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https://d.docs.live.net/92f229f956fbe1c4/Documents/Board website documents/"/>
    </mc:Choice>
  </mc:AlternateContent>
  <xr:revisionPtr revIDLastSave="0" documentId="8_{E7444DB4-6D64-4F1D-B8AD-969352D9EE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vent Planner Template" sheetId="1" r:id="rId1"/>
    <sheet name="Budget Template" sheetId="2" r:id="rId2"/>
    <sheet name="EXPENSES" sheetId="3" r:id="rId3"/>
  </sheets>
  <definedNames>
    <definedName name="Typ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7" roundtripDataSignature="AMtx7micHatwl+HlOXdgNChLNMXzrQ1cQg=="/>
    </ext>
  </extLst>
</workbook>
</file>

<file path=xl/calcChain.xml><?xml version="1.0" encoding="utf-8"?>
<calcChain xmlns="http://schemas.openxmlformats.org/spreadsheetml/2006/main">
  <c r="G53" i="3" l="1"/>
  <c r="G52" i="3"/>
  <c r="G51" i="3"/>
  <c r="G50" i="3"/>
  <c r="G49" i="3"/>
  <c r="G48" i="3"/>
  <c r="G54" i="3" s="1"/>
  <c r="G45" i="3"/>
  <c r="G44" i="3"/>
  <c r="G43" i="3"/>
  <c r="G42" i="3"/>
  <c r="G41" i="3"/>
  <c r="G40" i="3"/>
  <c r="G39" i="3"/>
  <c r="G46" i="3" s="1"/>
  <c r="G36" i="3"/>
  <c r="G35" i="3"/>
  <c r="G34" i="3"/>
  <c r="G33" i="3"/>
  <c r="G37" i="3" s="1"/>
  <c r="G32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30" i="3" s="1"/>
  <c r="E12" i="3" s="1"/>
  <c r="E13" i="2" s="1"/>
  <c r="D11" i="1" s="1"/>
  <c r="C10" i="3"/>
  <c r="C9" i="3"/>
  <c r="G8" i="3"/>
  <c r="C8" i="3"/>
  <c r="C7" i="3"/>
  <c r="G42" i="2"/>
  <c r="G41" i="2"/>
  <c r="G40" i="2"/>
  <c r="G39" i="2"/>
  <c r="G37" i="2"/>
  <c r="G36" i="2"/>
  <c r="G35" i="2"/>
  <c r="G34" i="2"/>
  <c r="G33" i="2"/>
  <c r="G32" i="2"/>
  <c r="G31" i="2"/>
  <c r="G30" i="2"/>
  <c r="G27" i="2"/>
  <c r="G26" i="2"/>
  <c r="G25" i="2"/>
  <c r="G24" i="2"/>
  <c r="G28" i="2" s="1"/>
  <c r="G23" i="2"/>
  <c r="G20" i="2"/>
  <c r="G19" i="2"/>
  <c r="G18" i="2"/>
  <c r="G17" i="2"/>
  <c r="G21" i="2" s="1"/>
  <c r="E12" i="2" s="1"/>
  <c r="C10" i="2"/>
  <c r="C9" i="2"/>
  <c r="G8" i="2"/>
  <c r="C8" i="2"/>
  <c r="C7" i="2"/>
  <c r="E14" i="2" l="1"/>
  <c r="E11" i="1" s="1"/>
</calcChain>
</file>

<file path=xl/sharedStrings.xml><?xml version="1.0" encoding="utf-8"?>
<sst xmlns="http://schemas.openxmlformats.org/spreadsheetml/2006/main" count="192" uniqueCount="144">
  <si>
    <t>EVENT PLANNER TEMPLATE</t>
  </si>
  <si>
    <t>FLUID DOCUMENT - HOUSED ON SHARED GOOGLE DRIVE</t>
  </si>
  <si>
    <t>E V E N T    O V E R V I E W</t>
  </si>
  <si>
    <t>EVENT TITLE</t>
  </si>
  <si>
    <t xml:space="preserve"> </t>
  </si>
  <si>
    <t>EVENT DATE</t>
  </si>
  <si>
    <t>EVENT TIME</t>
  </si>
  <si>
    <t>EVENT LOCATION</t>
  </si>
  <si>
    <t>EVENT WILL BENEFIT</t>
  </si>
  <si>
    <t>EVENT DESCRIPTION</t>
  </si>
  <si>
    <t>ANTICIPATED INCOME  EXPENSES &amp; PROFIT RESPECTIVELY              Use  Summary Budget</t>
  </si>
  <si>
    <t xml:space="preserve">E V E N T    C O O R D I N A T O R     I N F O R M A T I O N </t>
  </si>
  <si>
    <t>COORDINATOR NAME</t>
  </si>
  <si>
    <t>COORDINATOR ORG</t>
  </si>
  <si>
    <t>TELEPHONE</t>
  </si>
  <si>
    <t>MAILING ADDRESS</t>
  </si>
  <si>
    <t>CELLPHONE</t>
  </si>
  <si>
    <t>FAX</t>
  </si>
  <si>
    <t>EMAIL</t>
  </si>
  <si>
    <t>WEBSITE</t>
  </si>
  <si>
    <t>ADD'L CONTACT NAME</t>
  </si>
  <si>
    <t>ADD'L CONTACT EMAIL</t>
  </si>
  <si>
    <t>CONTACT PHONE 1</t>
  </si>
  <si>
    <t>CONTACT PHONE 2</t>
  </si>
  <si>
    <t>E V E N T    S C O P E</t>
  </si>
  <si>
    <t>TARGET NUMBER OF PARTICIPANTS</t>
  </si>
  <si>
    <t>TARGET AUDIENCE</t>
  </si>
  <si>
    <t>SPECIAL MESSAGING</t>
  </si>
  <si>
    <t>OBJECTIVES</t>
  </si>
  <si>
    <t>ADDITIONAL  EVENT INFORMATION THAT SHOULD BE CONSIDERED</t>
  </si>
  <si>
    <t>PROPOSED   EVENT   REVENUE   ACTIVITIES</t>
  </si>
  <si>
    <t>ACTIVITY</t>
  </si>
  <si>
    <t>ACTIVITY MANAGER(s)</t>
  </si>
  <si>
    <t>NOTES ON ACTIVITIES</t>
  </si>
  <si>
    <t>RISK MANAGEMENT</t>
  </si>
  <si>
    <t>IDENTIFIED RISKS</t>
  </si>
  <si>
    <t>RISK MITIGATION</t>
  </si>
  <si>
    <t>MILESTONES,  BENCHMARKS, AND MEASURES OF SUCCESS</t>
  </si>
  <si>
    <t>GIWC STAFF / VOLUNTEER REQUIREMENTS FOR THIS EVENT - SPECIFICATIONS</t>
  </si>
  <si>
    <t xml:space="preserve">DATE / TIMEFRAME OF ACTIVITY </t>
  </si>
  <si>
    <t xml:space="preserve">DETAILS OF SPECIFIC ACTIVITY </t>
  </si>
  <si>
    <t>`</t>
  </si>
  <si>
    <t>NOTES ON GIWC  STAFF REQUIREMENTS</t>
  </si>
  <si>
    <t xml:space="preserve">T A S K    C H E C K L I S T   +   D E L E G A T I O N </t>
  </si>
  <si>
    <t>DATE COMPLETED</t>
  </si>
  <si>
    <t>TASK</t>
  </si>
  <si>
    <t>PERSON LEADING/ RESPONSIBLE</t>
  </si>
  <si>
    <t>TEAMS IDENTIFIED</t>
  </si>
  <si>
    <t>FUNDING SOURCED</t>
  </si>
  <si>
    <t>SPONSORSHIP OBTAINED</t>
  </si>
  <si>
    <t>LOCATION SECURED</t>
  </si>
  <si>
    <t>PERMISSION REQUESTED</t>
  </si>
  <si>
    <t>PERMITS ISSUED / REQUESTED</t>
  </si>
  <si>
    <t xml:space="preserve">PARKING / TRANSPORTATION LOGISTICS </t>
  </si>
  <si>
    <t>EVENT ENTERTAINMENT / SPEAKERS CONFIRMED</t>
  </si>
  <si>
    <t>TALENT REHEARSALS SCHEDULED</t>
  </si>
  <si>
    <t>INVITE LIST COMPILED</t>
  </si>
  <si>
    <t>RSVP PROCESS DEFINED</t>
  </si>
  <si>
    <t>INVITATIONS COMPOSED / PRINTED</t>
  </si>
  <si>
    <t>INVITATIONS SENT</t>
  </si>
  <si>
    <t xml:space="preserve">PRINT ADVERTISING </t>
  </si>
  <si>
    <t>RADIO / TELEVISION ADVERTISING</t>
  </si>
  <si>
    <t>MEDIA ADVERTISING</t>
  </si>
  <si>
    <t>EVENT SIGNS / SIGNAGE</t>
  </si>
  <si>
    <t>PROGRAMS / CATALOGUES</t>
  </si>
  <si>
    <t>PROMOTIONAL GIFTS</t>
  </si>
  <si>
    <t>PRIZES / GIVEAWAYS</t>
  </si>
  <si>
    <t>DECORATIONS / FLORAL</t>
  </si>
  <si>
    <t>SEATING</t>
  </si>
  <si>
    <t>TABLES / LINENS</t>
  </si>
  <si>
    <t>GLASSES / DISHES / FLATWARE / NAPKINS</t>
  </si>
  <si>
    <t>FOOD / MENU / DIETARY CONCERNS ADDRESSED</t>
  </si>
  <si>
    <t>BEVERAGES</t>
  </si>
  <si>
    <t>ADDITIONAL STAFF</t>
  </si>
  <si>
    <t>SECURITY / FIRST AID</t>
  </si>
  <si>
    <t>ADA ACCESS</t>
  </si>
  <si>
    <t>HOUSEKEEPING</t>
  </si>
  <si>
    <t>EVENT FLOOR PLAN / SET-UP</t>
  </si>
  <si>
    <t>GUEST GREETERS / USHERS</t>
  </si>
  <si>
    <t>REGISTRATION AREA AND PROCESS</t>
  </si>
  <si>
    <t>GUEST AND PARTICIPANT FEEDBACK / REVIEW SYSTEM DEVELOPED</t>
  </si>
  <si>
    <t>SOUND / MICROPHONES / BACKGROUND MUSIC / PODIUM-STAGE</t>
  </si>
  <si>
    <t>DESCRIBE STAGING    SET-UP AND REQUIREMENTS</t>
  </si>
  <si>
    <t>A/V POINT OF CONTACT</t>
  </si>
  <si>
    <t>A/V PHONE</t>
  </si>
  <si>
    <t>A/V EMAIL</t>
  </si>
  <si>
    <t>DESCRIBE ANY ADDITIONAL SET-UP REQUIREMENTS</t>
  </si>
  <si>
    <t>P O S T - E V E N T    E V A L U A T I O N</t>
  </si>
  <si>
    <t>OBJECTIVES MET?</t>
  </si>
  <si>
    <t>BUDGETARY CONSTRAINTS MET?</t>
  </si>
  <si>
    <t>UNINTENDED POSITIVE OUTCOMES?</t>
  </si>
  <si>
    <t>UNINTENDED NEGATIVE OUTCOMES?</t>
  </si>
  <si>
    <t>FEEDBACK ANALYSIS</t>
  </si>
  <si>
    <t>STAFF AND VENDOR EVALUATION</t>
  </si>
  <si>
    <t>REVIEW OF 
MEASUREMENTS FOR SUCCESS</t>
  </si>
  <si>
    <t>CELEBRATION &amp; THANK YOUS TO TEAM , STAFF, VENDORS, GUESTS, ETC.</t>
  </si>
  <si>
    <t>A D D I T I O N A L    C O M M E N T S   or   N  O  T  E  S</t>
  </si>
  <si>
    <t>REVENUE BUDGET TEMPLATE</t>
  </si>
  <si>
    <t>ANTICIPATED INCOME SUMMARY FOR THE TOTAL EVENT</t>
  </si>
  <si>
    <t>Total Income</t>
  </si>
  <si>
    <t xml:space="preserve">Will populate automatically when Income and Expense Templates are completed </t>
  </si>
  <si>
    <t>Total Expenses</t>
  </si>
  <si>
    <t>ANTICIPATED  PROFIT</t>
  </si>
  <si>
    <t>INCOME CATEGORIES</t>
  </si>
  <si>
    <t>EVENT PROCEEDS</t>
  </si>
  <si>
    <t>DESCRIPTION</t>
  </si>
  <si>
    <t># PARTICIPANTS</t>
  </si>
  <si>
    <t xml:space="preserve">$$ Rate Each </t>
  </si>
  <si>
    <t>$$ AMOUNT</t>
  </si>
  <si>
    <t>Ticket Sales</t>
  </si>
  <si>
    <t>Entry Fees</t>
  </si>
  <si>
    <t>DONATIONS</t>
  </si>
  <si>
    <t>TOTALS</t>
  </si>
  <si>
    <t>SPONSORSHIPS</t>
  </si>
  <si>
    <t>Major Sponsors</t>
  </si>
  <si>
    <t>Minor Sponsor</t>
  </si>
  <si>
    <t>Other Sponsors</t>
  </si>
  <si>
    <t xml:space="preserve">EXTRA SALES  - OTHER </t>
  </si>
  <si>
    <t>$$   AMOUNT</t>
  </si>
  <si>
    <t>Auction</t>
  </si>
  <si>
    <t>Raffle</t>
  </si>
  <si>
    <t>$$  AMOUNT</t>
  </si>
  <si>
    <t>Individual</t>
  </si>
  <si>
    <t>Corporate</t>
  </si>
  <si>
    <t xml:space="preserve">Corporate Match </t>
  </si>
  <si>
    <t>BUDGET TEMPLATE</t>
  </si>
  <si>
    <t>ANTICIPATED EXPENSE SUMMARY FOR THE TOTAL EVENT</t>
  </si>
  <si>
    <t>EXPENSE CATEGORIES</t>
  </si>
  <si>
    <t>VENUE - SITE  EXPENSES</t>
  </si>
  <si>
    <t># EACH</t>
  </si>
  <si>
    <t>$$ TOTAL  AMOUNT</t>
  </si>
  <si>
    <t>Site / Venue</t>
  </si>
  <si>
    <t>Audio - Visual</t>
  </si>
  <si>
    <t>Permits, Licences</t>
  </si>
  <si>
    <t>Site Staff</t>
  </si>
  <si>
    <t>Coat Check(s)</t>
  </si>
  <si>
    <t>Bar(s)</t>
  </si>
  <si>
    <t xml:space="preserve">Rentals (Tables &amp; Chairs) </t>
  </si>
  <si>
    <t xml:space="preserve">MC / Moderator </t>
  </si>
  <si>
    <t xml:space="preserve">AUDIO - VISUAL </t>
  </si>
  <si>
    <t>DECOR / DECORATIONS</t>
  </si>
  <si>
    <t>SIGNAGE - MISCELLANEOUS</t>
  </si>
  <si>
    <t>Awards/Recognitions</t>
  </si>
  <si>
    <t>Media - Advertising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</si>
</sst>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2">
    <font>
      <sz val="11"/>
      <color theme="1"/>
      <name val="Arial"/>
    </font>
    <font>
      <b/>
      <sz val="28"/>
      <color rgb="FF7F7F7F"/>
      <name val="Century Gothic"/>
    </font>
    <font>
      <sz val="11"/>
      <name val="Arial"/>
    </font>
    <font>
      <sz val="10"/>
      <color theme="1"/>
      <name val="Century Gothic"/>
    </font>
    <font>
      <b/>
      <sz val="11"/>
      <color rgb="FFFF0000"/>
      <name val="Century Gothic"/>
    </font>
    <font>
      <b/>
      <sz val="11"/>
      <color theme="0"/>
      <name val="Century Gothic"/>
    </font>
    <font>
      <b/>
      <sz val="9"/>
      <color theme="0"/>
      <name val="Century Gothic"/>
    </font>
    <font>
      <b/>
      <sz val="14"/>
      <color rgb="FF0000FF"/>
      <name val="Century Gothic"/>
    </font>
    <font>
      <b/>
      <sz val="9"/>
      <color theme="1"/>
      <name val="Century Gothic"/>
    </font>
    <font>
      <b/>
      <sz val="10"/>
      <color theme="1"/>
      <name val="Calibri"/>
    </font>
    <font>
      <sz val="16"/>
      <color theme="1"/>
      <name val="Calibri"/>
    </font>
    <font>
      <sz val="16"/>
      <color rgb="FFFF0000"/>
      <name val="Calibri"/>
    </font>
    <font>
      <sz val="9"/>
      <color theme="1"/>
      <name val="Century Gothic"/>
    </font>
    <font>
      <b/>
      <sz val="14"/>
      <color theme="0"/>
      <name val="Century Gothic"/>
    </font>
    <font>
      <b/>
      <sz val="12"/>
      <color theme="0"/>
      <name val="Century Gothic"/>
    </font>
    <font>
      <sz val="9"/>
      <color theme="1"/>
      <name val="Calibri"/>
    </font>
    <font>
      <b/>
      <sz val="15"/>
      <color rgb="FFFFFFFF"/>
      <name val="Century Gothic"/>
    </font>
    <font>
      <b/>
      <sz val="10"/>
      <color theme="0"/>
      <name val="Century Gothic"/>
    </font>
    <font>
      <b/>
      <sz val="20"/>
      <color theme="0"/>
      <name val="Century Gothic"/>
    </font>
    <font>
      <b/>
      <sz val="10"/>
      <color rgb="FFFF0000"/>
      <name val="Century Gothic"/>
    </font>
    <font>
      <b/>
      <sz val="11"/>
      <color theme="1"/>
      <name val="Calibri"/>
    </font>
    <font>
      <b/>
      <sz val="16"/>
      <color theme="0"/>
      <name val="Calibri"/>
    </font>
    <font>
      <b/>
      <sz val="12"/>
      <color theme="0"/>
      <name val="Calibri"/>
    </font>
    <font>
      <b/>
      <sz val="20"/>
      <color theme="1"/>
      <name val="Calibri"/>
    </font>
    <font>
      <b/>
      <sz val="11"/>
      <color theme="0"/>
      <name val="Calibri"/>
    </font>
    <font>
      <sz val="11"/>
      <color theme="1"/>
      <name val="Calibri"/>
    </font>
    <font>
      <b/>
      <sz val="14"/>
      <color theme="0"/>
      <name val="Calibri"/>
    </font>
    <font>
      <sz val="11"/>
      <color rgb="FF444444"/>
      <name val="Calibri"/>
    </font>
    <font>
      <sz val="12"/>
      <color rgb="FF444444"/>
      <name val="Times"/>
    </font>
    <font>
      <sz val="11"/>
      <color rgb="FF444444"/>
      <name val="Noto Sans Symbols"/>
    </font>
    <font>
      <b/>
      <sz val="20"/>
      <color rgb="FF7F7F7F"/>
      <name val="Century Gothic"/>
    </font>
    <font>
      <b/>
      <sz val="18"/>
      <color theme="0"/>
      <name val="Calibri"/>
    </font>
  </fonts>
  <fills count="1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BD2DC"/>
        <bgColor rgb="FFCBD2DC"/>
      </patternFill>
    </fill>
    <fill>
      <patternFill patternType="solid">
        <fgColor rgb="FF253356"/>
        <bgColor rgb="FF253356"/>
      </patternFill>
    </fill>
    <fill>
      <patternFill patternType="solid">
        <fgColor rgb="FF374C81"/>
        <bgColor rgb="FF374C81"/>
      </patternFill>
    </fill>
    <fill>
      <patternFill patternType="solid">
        <fgColor rgb="FFF2F2F2"/>
        <bgColor rgb="FFF2F2F2"/>
      </patternFill>
    </fill>
    <fill>
      <patternFill patternType="solid">
        <fgColor rgb="FF143F6A"/>
        <bgColor rgb="FF143F6A"/>
      </patternFill>
    </fill>
    <fill>
      <patternFill patternType="solid">
        <fgColor rgb="FF1E5F9F"/>
        <bgColor rgb="FF1E5F9F"/>
      </patternFill>
    </fill>
    <fill>
      <patternFill patternType="solid">
        <fgColor rgb="FFD4E5F6"/>
        <bgColor rgb="FFD4E5F6"/>
      </patternFill>
    </fill>
    <fill>
      <patternFill patternType="solid">
        <fgColor theme="4"/>
        <bgColor theme="4"/>
      </patternFill>
    </fill>
    <fill>
      <patternFill patternType="solid">
        <fgColor rgb="FF2B5258"/>
        <bgColor rgb="FF2B5258"/>
      </patternFill>
    </fill>
    <fill>
      <patternFill patternType="solid">
        <fgColor rgb="FF417B84"/>
        <bgColor rgb="FF417B84"/>
      </patternFill>
    </fill>
    <fill>
      <patternFill patternType="solid">
        <fgColor theme="8"/>
        <bgColor theme="8"/>
      </patternFill>
    </fill>
    <fill>
      <patternFill patternType="solid">
        <fgColor theme="6"/>
        <bgColor theme="6"/>
      </patternFill>
    </fill>
    <fill>
      <patternFill patternType="solid">
        <fgColor rgb="FFE5E8ED"/>
        <bgColor rgb="FFE5E8ED"/>
      </patternFill>
    </fill>
    <fill>
      <patternFill patternType="solid">
        <fgColor rgb="FFFF0000"/>
        <bgColor rgb="FFFF0000"/>
      </patternFill>
    </fill>
    <fill>
      <patternFill patternType="solid">
        <fgColor rgb="FFEAEAEA"/>
        <bgColor rgb="FFEAEAEA"/>
      </patternFill>
    </fill>
  </fills>
  <borders count="11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/>
      <bottom/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 style="thin">
        <color rgb="FFA5A5A5"/>
      </left>
      <right style="thin">
        <color rgb="FFA5A5A5"/>
      </right>
      <top/>
      <bottom style="medium">
        <color rgb="FFBFBFBF"/>
      </bottom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 style="thin">
        <color rgb="FFA5A5A5"/>
      </left>
      <right/>
      <top/>
      <bottom style="medium">
        <color rgb="FFBFBFBF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/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 style="thin">
        <color rgb="FFA5A5A5"/>
      </right>
      <top/>
      <bottom/>
      <diagonal/>
    </border>
    <border>
      <left style="thin">
        <color rgb="FFA5A5A5"/>
      </left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double">
        <color rgb="FFA5A5A5"/>
      </bottom>
      <diagonal/>
    </border>
    <border>
      <left style="thin">
        <color rgb="FFA5A5A5"/>
      </left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medium">
        <color rgb="FFA5A5A5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 style="thin">
        <color rgb="FFBFBFBF"/>
      </left>
      <right/>
      <top style="thin">
        <color rgb="FFBFBFBF"/>
      </top>
      <bottom style="medium">
        <color rgb="FFBFBFBF"/>
      </bottom>
      <diagonal/>
    </border>
    <border>
      <left/>
      <right/>
      <top style="thin">
        <color rgb="FFBFBFBF"/>
      </top>
      <bottom style="medium">
        <color rgb="FFBFBFBF"/>
      </bottom>
      <diagonal/>
    </border>
    <border>
      <left/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/>
      <right/>
      <top style="thin">
        <color rgb="FFBFBFBF"/>
      </top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 style="thin">
        <color rgb="FFA5A5A5"/>
      </right>
      <top/>
      <bottom style="double">
        <color rgb="FFBFBFBF"/>
      </bottom>
      <diagonal/>
    </border>
    <border>
      <left style="thin">
        <color rgb="FFA5A5A5"/>
      </left>
      <right/>
      <top/>
      <bottom style="double">
        <color rgb="FFBFBFBF"/>
      </bottom>
      <diagonal/>
    </border>
    <border>
      <left/>
      <right/>
      <top/>
      <bottom style="double">
        <color rgb="FFBFBFBF"/>
      </bottom>
      <diagonal/>
    </border>
    <border>
      <left/>
      <right style="thin">
        <color rgb="FFA5A5A5"/>
      </right>
      <top/>
      <bottom style="double">
        <color rgb="FFBFBFBF"/>
      </bottom>
      <diagonal/>
    </border>
    <border>
      <left style="thin">
        <color rgb="FFA5A5A5"/>
      </left>
      <right style="thin">
        <color rgb="FFA5A5A5"/>
      </right>
      <top style="thin">
        <color rgb="FFBFBFBF"/>
      </top>
      <bottom style="medium">
        <color rgb="FFBFBFBF"/>
      </bottom>
      <diagonal/>
    </border>
    <border>
      <left style="thin">
        <color rgb="FFA5A5A5"/>
      </left>
      <right/>
      <top style="thin">
        <color rgb="FFBFBFBF"/>
      </top>
      <bottom style="medium">
        <color rgb="FFBFBFBF"/>
      </bottom>
      <diagonal/>
    </border>
    <border>
      <left/>
      <right style="thin">
        <color rgb="FFA5A5A5"/>
      </right>
      <top style="thin">
        <color rgb="FFBFBFBF"/>
      </top>
      <bottom style="medium">
        <color rgb="FFBFBFBF"/>
      </bottom>
      <diagonal/>
    </border>
    <border>
      <left style="thin">
        <color rgb="FFA5A5A5"/>
      </left>
      <right/>
      <top style="medium">
        <color rgb="FFBFBFBF"/>
      </top>
      <bottom style="thin">
        <color rgb="FFA5A5A5"/>
      </bottom>
      <diagonal/>
    </border>
    <border>
      <left/>
      <right/>
      <top style="medium">
        <color rgb="FFBFBFBF"/>
      </top>
      <bottom style="thin">
        <color rgb="FFA5A5A5"/>
      </bottom>
      <diagonal/>
    </border>
    <border>
      <left/>
      <right style="thin">
        <color rgb="FFA5A5A5"/>
      </right>
      <top style="medium">
        <color rgb="FFBFBFBF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 style="medium">
        <color rgb="FFA5A5A5"/>
      </bottom>
      <diagonal/>
    </border>
    <border>
      <left/>
      <right/>
      <top style="thin">
        <color rgb="FFA5A5A5"/>
      </top>
      <bottom style="medium">
        <color rgb="FFA5A5A5"/>
      </bottom>
      <diagonal/>
    </border>
    <border>
      <left/>
      <right style="thin">
        <color rgb="FFA5A5A5"/>
      </right>
      <top style="thin">
        <color rgb="FFA5A5A5"/>
      </top>
      <bottom style="medium">
        <color rgb="FFA5A5A5"/>
      </bottom>
      <diagonal/>
    </border>
    <border>
      <left/>
      <right style="thin">
        <color rgb="FFBFBFBF"/>
      </right>
      <top/>
      <bottom/>
      <diagonal/>
    </border>
    <border>
      <left style="thin">
        <color rgb="FFBFBFBF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A5A5A5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20">
    <xf numFmtId="0" fontId="0" fillId="0" borderId="0" xfId="0" applyFont="1" applyAlignment="1"/>
    <xf numFmtId="0" fontId="3" fillId="0" borderId="0" xfId="0" applyFont="1" applyAlignment="1">
      <alignment wrapText="1"/>
    </xf>
    <xf numFmtId="0" fontId="6" fillId="5" borderId="5" xfId="0" applyFont="1" applyFill="1" applyBorder="1" applyAlignment="1">
      <alignment horizontal="right" vertical="center" wrapText="1"/>
    </xf>
    <xf numFmtId="49" fontId="8" fillId="6" borderId="5" xfId="0" applyNumberFormat="1" applyFont="1" applyFill="1" applyBorder="1" applyAlignment="1">
      <alignment horizontal="left" vertical="center" wrapText="1"/>
    </xf>
    <xf numFmtId="0" fontId="8" fillId="6" borderId="5" xfId="0" applyFont="1" applyFill="1" applyBorder="1" applyAlignment="1">
      <alignment horizontal="left" vertical="center" wrapText="1"/>
    </xf>
    <xf numFmtId="0" fontId="6" fillId="5" borderId="9" xfId="0" applyFont="1" applyFill="1" applyBorder="1" applyAlignment="1">
      <alignment horizontal="right" vertical="center" wrapText="1"/>
    </xf>
    <xf numFmtId="0" fontId="9" fillId="0" borderId="0" xfId="0" applyFont="1" applyAlignment="1">
      <alignment wrapText="1"/>
    </xf>
    <xf numFmtId="0" fontId="6" fillId="5" borderId="12" xfId="0" applyFont="1" applyFill="1" applyBorder="1" applyAlignment="1">
      <alignment horizontal="right" vertical="center" wrapText="1"/>
    </xf>
    <xf numFmtId="0" fontId="6" fillId="5" borderId="15" xfId="0" applyFont="1" applyFill="1" applyBorder="1" applyAlignment="1">
      <alignment horizontal="right" vertical="center" wrapText="1"/>
    </xf>
    <xf numFmtId="44" fontId="10" fillId="0" borderId="16" xfId="0" applyNumberFormat="1" applyFont="1" applyBorder="1" applyAlignment="1">
      <alignment vertical="center"/>
    </xf>
    <xf numFmtId="44" fontId="11" fillId="0" borderId="16" xfId="0" applyNumberFormat="1" applyFont="1" applyBorder="1" applyAlignment="1">
      <alignment vertical="center"/>
    </xf>
    <xf numFmtId="0" fontId="6" fillId="8" borderId="20" xfId="0" applyFont="1" applyFill="1" applyBorder="1" applyAlignment="1">
      <alignment horizontal="right" vertical="center" wrapText="1"/>
    </xf>
    <xf numFmtId="0" fontId="12" fillId="9" borderId="20" xfId="0" applyFont="1" applyFill="1" applyBorder="1" applyAlignment="1">
      <alignment horizontal="left" vertical="center" wrapText="1"/>
    </xf>
    <xf numFmtId="0" fontId="6" fillId="8" borderId="27" xfId="0" applyFont="1" applyFill="1" applyBorder="1" applyAlignment="1">
      <alignment horizontal="right" vertical="center" wrapText="1"/>
    </xf>
    <xf numFmtId="0" fontId="12" fillId="9" borderId="27" xfId="0" applyFont="1" applyFill="1" applyBorder="1" applyAlignment="1">
      <alignment horizontal="left" vertical="center" wrapText="1"/>
    </xf>
    <xf numFmtId="0" fontId="6" fillId="7" borderId="28" xfId="0" applyFont="1" applyFill="1" applyBorder="1" applyAlignment="1">
      <alignment horizontal="right" vertical="center" wrapText="1"/>
    </xf>
    <xf numFmtId="0" fontId="12" fillId="0" borderId="26" xfId="0" applyFont="1" applyBorder="1" applyAlignment="1">
      <alignment horizontal="left" vertical="center" wrapText="1"/>
    </xf>
    <xf numFmtId="0" fontId="6" fillId="7" borderId="29" xfId="0" applyFont="1" applyFill="1" applyBorder="1" applyAlignment="1">
      <alignment horizontal="right" vertical="center" wrapText="1"/>
    </xf>
    <xf numFmtId="0" fontId="12" fillId="0" borderId="29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6" fillId="5" borderId="30" xfId="0" applyFont="1" applyFill="1" applyBorder="1" applyAlignment="1">
      <alignment horizontal="righ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17" fillId="12" borderId="5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12" borderId="36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5" fillId="0" borderId="5" xfId="0" applyFont="1" applyBorder="1" applyAlignment="1">
      <alignment vertical="center"/>
    </xf>
    <xf numFmtId="0" fontId="6" fillId="12" borderId="39" xfId="0" applyFont="1" applyFill="1" applyBorder="1" applyAlignment="1">
      <alignment horizontal="right" vertical="center" wrapText="1"/>
    </xf>
    <xf numFmtId="0" fontId="6" fillId="13" borderId="28" xfId="0" applyFont="1" applyFill="1" applyBorder="1" applyAlignment="1">
      <alignment horizontal="right" vertical="center" wrapText="1"/>
    </xf>
    <xf numFmtId="0" fontId="6" fillId="13" borderId="36" xfId="0" applyFont="1" applyFill="1" applyBorder="1" applyAlignment="1">
      <alignment horizontal="right" vertical="center" wrapText="1"/>
    </xf>
    <xf numFmtId="0" fontId="12" fillId="0" borderId="24" xfId="0" applyFont="1" applyBorder="1" applyAlignment="1">
      <alignment horizontal="left" vertical="center" wrapText="1"/>
    </xf>
    <xf numFmtId="0" fontId="6" fillId="13" borderId="43" xfId="0" applyFont="1" applyFill="1" applyBorder="1" applyAlignment="1">
      <alignment horizontal="right" vertical="center" wrapText="1"/>
    </xf>
    <xf numFmtId="0" fontId="12" fillId="0" borderId="0" xfId="0" applyFont="1" applyAlignment="1">
      <alignment horizontal="left" vertical="center" wrapText="1"/>
    </xf>
    <xf numFmtId="0" fontId="20" fillId="6" borderId="9" xfId="0" applyFont="1" applyFill="1" applyBorder="1" applyAlignment="1">
      <alignment horizontal="center" vertical="center"/>
    </xf>
    <xf numFmtId="0" fontId="21" fillId="14" borderId="9" xfId="0" applyFont="1" applyFill="1" applyBorder="1" applyAlignment="1">
      <alignment horizontal="center"/>
    </xf>
    <xf numFmtId="0" fontId="21" fillId="14" borderId="56" xfId="0" applyFont="1" applyFill="1" applyBorder="1" applyAlignment="1">
      <alignment horizontal="center"/>
    </xf>
    <xf numFmtId="0" fontId="21" fillId="14" borderId="57" xfId="0" applyFont="1" applyFill="1" applyBorder="1" applyAlignment="1">
      <alignment horizontal="center"/>
    </xf>
    <xf numFmtId="44" fontId="21" fillId="14" borderId="58" xfId="0" applyNumberFormat="1" applyFont="1" applyFill="1" applyBorder="1" applyAlignment="1">
      <alignment horizontal="center"/>
    </xf>
    <xf numFmtId="0" fontId="21" fillId="14" borderId="61" xfId="0" applyFont="1" applyFill="1" applyBorder="1" applyAlignment="1">
      <alignment horizontal="center"/>
    </xf>
    <xf numFmtId="44" fontId="21" fillId="14" borderId="62" xfId="0" applyNumberFormat="1" applyFont="1" applyFill="1" applyBorder="1" applyAlignment="1">
      <alignment horizontal="center"/>
    </xf>
    <xf numFmtId="0" fontId="21" fillId="14" borderId="64" xfId="0" applyFont="1" applyFill="1" applyBorder="1" applyAlignment="1">
      <alignment horizontal="center"/>
    </xf>
    <xf numFmtId="0" fontId="21" fillId="14" borderId="65" xfId="0" applyFont="1" applyFill="1" applyBorder="1" applyAlignment="1">
      <alignment horizontal="center"/>
    </xf>
    <xf numFmtId="44" fontId="21" fillId="14" borderId="66" xfId="0" applyNumberFormat="1" applyFont="1" applyFill="1" applyBorder="1" applyAlignment="1">
      <alignment horizontal="center"/>
    </xf>
    <xf numFmtId="0" fontId="24" fillId="10" borderId="68" xfId="0" applyFont="1" applyFill="1" applyBorder="1" applyAlignment="1">
      <alignment horizontal="center"/>
    </xf>
    <xf numFmtId="0" fontId="24" fillId="10" borderId="68" xfId="0" applyFont="1" applyFill="1" applyBorder="1"/>
    <xf numFmtId="0" fontId="24" fillId="5" borderId="69" xfId="0" applyFont="1" applyFill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25" fillId="0" borderId="72" xfId="0" applyFont="1" applyBorder="1" applyAlignment="1">
      <alignment horizontal="center"/>
    </xf>
    <xf numFmtId="44" fontId="25" fillId="0" borderId="72" xfId="0" applyNumberFormat="1" applyFont="1" applyBorder="1"/>
    <xf numFmtId="44" fontId="25" fillId="15" borderId="73" xfId="0" applyNumberFormat="1" applyFont="1" applyFill="1" applyBorder="1"/>
    <xf numFmtId="0" fontId="25" fillId="0" borderId="76" xfId="0" applyFont="1" applyBorder="1" applyAlignment="1">
      <alignment horizontal="center"/>
    </xf>
    <xf numFmtId="44" fontId="25" fillId="0" borderId="76" xfId="0" applyNumberFormat="1" applyFont="1" applyBorder="1"/>
    <xf numFmtId="44" fontId="25" fillId="15" borderId="77" xfId="0" applyNumberFormat="1" applyFont="1" applyFill="1" applyBorder="1"/>
    <xf numFmtId="0" fontId="25" fillId="0" borderId="76" xfId="0" applyFont="1" applyBorder="1" applyAlignment="1">
      <alignment horizontal="center" vertical="center"/>
    </xf>
    <xf numFmtId="44" fontId="25" fillId="0" borderId="76" xfId="0" applyNumberFormat="1" applyFont="1" applyBorder="1" applyAlignment="1">
      <alignment vertical="center"/>
    </xf>
    <xf numFmtId="44" fontId="25" fillId="15" borderId="77" xfId="0" applyNumberFormat="1" applyFont="1" applyFill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80" xfId="0" applyFont="1" applyBorder="1" applyAlignment="1">
      <alignment horizontal="center"/>
    </xf>
    <xf numFmtId="44" fontId="25" fillId="0" borderId="80" xfId="0" applyNumberFormat="1" applyFont="1" applyBorder="1"/>
    <xf numFmtId="44" fontId="25" fillId="15" borderId="81" xfId="0" applyNumberFormat="1" applyFont="1" applyFill="1" applyBorder="1"/>
    <xf numFmtId="0" fontId="25" fillId="6" borderId="9" xfId="0" applyFont="1" applyFill="1" applyBorder="1" applyAlignment="1">
      <alignment horizontal="center"/>
    </xf>
    <xf numFmtId="0" fontId="25" fillId="10" borderId="64" xfId="0" applyFont="1" applyFill="1" applyBorder="1"/>
    <xf numFmtId="0" fontId="25" fillId="10" borderId="84" xfId="0" applyFont="1" applyFill="1" applyBorder="1"/>
    <xf numFmtId="44" fontId="25" fillId="15" borderId="84" xfId="0" applyNumberFormat="1" applyFont="1" applyFill="1" applyBorder="1"/>
    <xf numFmtId="0" fontId="25" fillId="0" borderId="0" xfId="0" applyFont="1" applyAlignment="1">
      <alignment horizontal="center" vertical="center"/>
    </xf>
    <xf numFmtId="44" fontId="25" fillId="0" borderId="0" xfId="0" applyNumberFormat="1" applyFont="1"/>
    <xf numFmtId="0" fontId="24" fillId="5" borderId="87" xfId="0" applyFont="1" applyFill="1" applyBorder="1" applyAlignment="1">
      <alignment horizontal="center" wrapText="1"/>
    </xf>
    <xf numFmtId="0" fontId="24" fillId="5" borderId="87" xfId="0" applyFont="1" applyFill="1" applyBorder="1"/>
    <xf numFmtId="0" fontId="25" fillId="0" borderId="72" xfId="0" applyFont="1" applyBorder="1" applyAlignment="1">
      <alignment horizontal="center" vertical="center"/>
    </xf>
    <xf numFmtId="0" fontId="25" fillId="0" borderId="88" xfId="0" applyFont="1" applyBorder="1" applyAlignment="1">
      <alignment horizontal="center" vertical="center"/>
    </xf>
    <xf numFmtId="44" fontId="25" fillId="0" borderId="88" xfId="0" applyNumberFormat="1" applyFont="1" applyBorder="1"/>
    <xf numFmtId="44" fontId="25" fillId="0" borderId="0" xfId="0" applyNumberFormat="1" applyFont="1" applyAlignment="1">
      <alignment horizontal="center"/>
    </xf>
    <xf numFmtId="0" fontId="25" fillId="0" borderId="80" xfId="0" applyFont="1" applyBorder="1" applyAlignment="1">
      <alignment horizontal="center" vertical="center"/>
    </xf>
    <xf numFmtId="44" fontId="25" fillId="0" borderId="80" xfId="0" applyNumberFormat="1" applyFont="1" applyBorder="1" applyAlignment="1">
      <alignment horizontal="center"/>
    </xf>
    <xf numFmtId="44" fontId="26" fillId="10" borderId="84" xfId="0" applyNumberFormat="1" applyFont="1" applyFill="1" applyBorder="1"/>
    <xf numFmtId="0" fontId="27" fillId="0" borderId="0" xfId="0" applyFont="1"/>
    <xf numFmtId="0" fontId="28" fillId="0" borderId="0" xfId="0" applyFont="1"/>
    <xf numFmtId="44" fontId="25" fillId="0" borderId="72" xfId="0" applyNumberFormat="1" applyFont="1" applyBorder="1" applyAlignment="1">
      <alignment horizontal="center"/>
    </xf>
    <xf numFmtId="44" fontId="25" fillId="15" borderId="73" xfId="0" applyNumberFormat="1" applyFont="1" applyFill="1" applyBorder="1" applyAlignment="1">
      <alignment horizontal="center"/>
    </xf>
    <xf numFmtId="0" fontId="29" fillId="0" borderId="0" xfId="0" applyFont="1"/>
    <xf numFmtId="44" fontId="25" fillId="0" borderId="76" xfId="0" applyNumberFormat="1" applyFont="1" applyBorder="1" applyAlignment="1">
      <alignment horizontal="center"/>
    </xf>
    <xf numFmtId="44" fontId="25" fillId="15" borderId="77" xfId="0" applyNumberFormat="1" applyFont="1" applyFill="1" applyBorder="1" applyAlignment="1">
      <alignment horizontal="center"/>
    </xf>
    <xf numFmtId="44" fontId="25" fillId="15" borderId="81" xfId="0" applyNumberFormat="1" applyFont="1" applyFill="1" applyBorder="1" applyAlignment="1">
      <alignment horizontal="center"/>
    </xf>
    <xf numFmtId="0" fontId="20" fillId="10" borderId="64" xfId="0" applyFont="1" applyFill="1" applyBorder="1"/>
    <xf numFmtId="0" fontId="20" fillId="10" borderId="84" xfId="0" applyFont="1" applyFill="1" applyBorder="1"/>
    <xf numFmtId="44" fontId="20" fillId="15" borderId="84" xfId="0" applyNumberFormat="1" applyFont="1" applyFill="1" applyBorder="1"/>
    <xf numFmtId="0" fontId="25" fillId="0" borderId="90" xfId="0" applyFont="1" applyBorder="1"/>
    <xf numFmtId="0" fontId="20" fillId="6" borderId="62" xfId="0" applyFont="1" applyFill="1" applyBorder="1" applyAlignment="1">
      <alignment horizontal="center" vertical="center"/>
    </xf>
    <xf numFmtId="44" fontId="21" fillId="14" borderId="9" xfId="0" applyNumberFormat="1" applyFont="1" applyFill="1" applyBorder="1" applyAlignment="1">
      <alignment horizontal="center"/>
    </xf>
    <xf numFmtId="0" fontId="21" fillId="14" borderId="62" xfId="0" applyFont="1" applyFill="1" applyBorder="1" applyAlignment="1">
      <alignment horizontal="center"/>
    </xf>
    <xf numFmtId="0" fontId="24" fillId="16" borderId="100" xfId="0" applyFont="1" applyFill="1" applyBorder="1" applyAlignment="1">
      <alignment horizontal="center" wrapText="1"/>
    </xf>
    <xf numFmtId="0" fontId="24" fillId="16" borderId="100" xfId="0" applyFont="1" applyFill="1" applyBorder="1"/>
    <xf numFmtId="0" fontId="24" fillId="16" borderId="69" xfId="0" applyFont="1" applyFill="1" applyBorder="1" applyAlignment="1">
      <alignment horizontal="center" wrapText="1"/>
    </xf>
    <xf numFmtId="0" fontId="25" fillId="0" borderId="104" xfId="0" applyFont="1" applyBorder="1" applyAlignment="1">
      <alignment horizontal="center" vertical="center"/>
    </xf>
    <xf numFmtId="44" fontId="25" fillId="0" borderId="104" xfId="0" applyNumberFormat="1" applyFont="1" applyBorder="1"/>
    <xf numFmtId="44" fontId="25" fillId="15" borderId="105" xfId="0" applyNumberFormat="1" applyFont="1" applyFill="1" applyBorder="1"/>
    <xf numFmtId="44" fontId="25" fillId="15" borderId="108" xfId="0" applyNumberFormat="1" applyFont="1" applyFill="1" applyBorder="1"/>
    <xf numFmtId="0" fontId="25" fillId="6" borderId="61" xfId="0" applyFont="1" applyFill="1" applyBorder="1" applyAlignment="1">
      <alignment horizontal="center"/>
    </xf>
    <xf numFmtId="0" fontId="25" fillId="6" borderId="100" xfId="0" applyFont="1" applyFill="1" applyBorder="1" applyAlignment="1">
      <alignment horizontal="center" vertical="center"/>
    </xf>
    <xf numFmtId="0" fontId="25" fillId="6" borderId="100" xfId="0" applyFont="1" applyFill="1" applyBorder="1"/>
    <xf numFmtId="44" fontId="25" fillId="15" borderId="69" xfId="0" applyNumberFormat="1" applyFont="1" applyFill="1" applyBorder="1"/>
    <xf numFmtId="0" fontId="24" fillId="16" borderId="87" xfId="0" applyFont="1" applyFill="1" applyBorder="1" applyAlignment="1">
      <alignment horizontal="center" wrapText="1"/>
    </xf>
    <xf numFmtId="0" fontId="24" fillId="16" borderId="87" xfId="0" applyFont="1" applyFill="1" applyBorder="1"/>
    <xf numFmtId="0" fontId="24" fillId="16" borderId="105" xfId="0" applyFont="1" applyFill="1" applyBorder="1" applyAlignment="1">
      <alignment horizontal="center" wrapText="1"/>
    </xf>
    <xf numFmtId="0" fontId="25" fillId="17" borderId="61" xfId="0" applyFont="1" applyFill="1" applyBorder="1" applyAlignment="1">
      <alignment horizontal="right"/>
    </xf>
    <xf numFmtId="0" fontId="25" fillId="17" borderId="9" xfId="0" applyFont="1" applyFill="1" applyBorder="1" applyAlignment="1">
      <alignment horizontal="right"/>
    </xf>
    <xf numFmtId="0" fontId="20" fillId="6" borderId="109" xfId="0" applyFont="1" applyFill="1" applyBorder="1" applyAlignment="1">
      <alignment horizontal="center" vertical="center"/>
    </xf>
    <xf numFmtId="0" fontId="20" fillId="6" borderId="16" xfId="0" applyFont="1" applyFill="1" applyBorder="1"/>
    <xf numFmtId="44" fontId="20" fillId="15" borderId="16" xfId="0" applyNumberFormat="1" applyFont="1" applyFill="1" applyBorder="1"/>
    <xf numFmtId="0" fontId="24" fillId="16" borderId="87" xfId="0" applyFont="1" applyFill="1" applyBorder="1" applyAlignment="1">
      <alignment horizontal="center" vertical="center" wrapText="1"/>
    </xf>
    <xf numFmtId="0" fontId="25" fillId="0" borderId="110" xfId="0" applyFont="1" applyBorder="1" applyAlignment="1">
      <alignment horizontal="right"/>
    </xf>
    <xf numFmtId="0" fontId="25" fillId="0" borderId="111" xfId="0" applyFont="1" applyBorder="1" applyAlignment="1">
      <alignment horizontal="right"/>
    </xf>
    <xf numFmtId="0" fontId="25" fillId="6" borderId="64" xfId="0" applyFont="1" applyFill="1" applyBorder="1"/>
    <xf numFmtId="0" fontId="25" fillId="6" borderId="84" xfId="0" applyFont="1" applyFill="1" applyBorder="1"/>
    <xf numFmtId="0" fontId="15" fillId="0" borderId="7" xfId="0" applyFont="1" applyBorder="1" applyAlignment="1">
      <alignment horizontal="left" vertical="center"/>
    </xf>
    <xf numFmtId="0" fontId="2" fillId="0" borderId="8" xfId="0" applyFont="1" applyBorder="1"/>
    <xf numFmtId="0" fontId="12" fillId="0" borderId="7" xfId="0" applyFont="1" applyBorder="1" applyAlignment="1">
      <alignment horizontal="center" vertical="center" wrapText="1"/>
    </xf>
    <xf numFmtId="0" fontId="2" fillId="0" borderId="7" xfId="0" applyFont="1" applyBorder="1"/>
    <xf numFmtId="0" fontId="13" fillId="5" borderId="6" xfId="0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35" xfId="0" applyFont="1" applyBorder="1" applyAlignment="1">
      <alignment horizontal="center" vertical="center" wrapText="1"/>
    </xf>
    <xf numFmtId="0" fontId="2" fillId="0" borderId="35" xfId="0" applyFont="1" applyBorder="1"/>
    <xf numFmtId="0" fontId="5" fillId="11" borderId="17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0" borderId="19" xfId="0" applyFont="1" applyBorder="1"/>
    <xf numFmtId="0" fontId="6" fillId="12" borderId="37" xfId="0" applyFont="1" applyFill="1" applyBorder="1" applyAlignment="1">
      <alignment horizontal="center" vertical="center" wrapText="1"/>
    </xf>
    <xf numFmtId="0" fontId="2" fillId="0" borderId="38" xfId="0" applyFont="1" applyBorder="1"/>
    <xf numFmtId="0" fontId="5" fillId="4" borderId="46" xfId="0" applyFont="1" applyFill="1" applyBorder="1" applyAlignment="1">
      <alignment horizontal="center" vertical="center" wrapText="1"/>
    </xf>
    <xf numFmtId="0" fontId="2" fillId="0" borderId="47" xfId="0" applyFont="1" applyBorder="1"/>
    <xf numFmtId="0" fontId="2" fillId="0" borderId="48" xfId="0" applyFont="1" applyBorder="1"/>
    <xf numFmtId="0" fontId="12" fillId="0" borderId="49" xfId="0" applyFont="1" applyBorder="1" applyAlignment="1">
      <alignment horizontal="left" vertical="center" wrapText="1"/>
    </xf>
    <xf numFmtId="0" fontId="2" fillId="0" borderId="50" xfId="0" applyFont="1" applyBorder="1"/>
    <xf numFmtId="0" fontId="2" fillId="0" borderId="51" xfId="0" applyFont="1" applyBorder="1"/>
    <xf numFmtId="0" fontId="12" fillId="0" borderId="40" xfId="0" applyFont="1" applyBorder="1" applyAlignment="1">
      <alignment horizontal="left" vertical="center" wrapText="1"/>
    </xf>
    <xf numFmtId="0" fontId="2" fillId="0" borderId="41" xfId="0" applyFont="1" applyBorder="1"/>
    <xf numFmtId="0" fontId="2" fillId="0" borderId="42" xfId="0" applyFont="1" applyBorder="1"/>
    <xf numFmtId="0" fontId="12" fillId="0" borderId="44" xfId="0" applyFont="1" applyBorder="1" applyAlignment="1">
      <alignment horizontal="left" vertical="center" wrapText="1"/>
    </xf>
    <xf numFmtId="0" fontId="2" fillId="0" borderId="33" xfId="0" applyFont="1" applyBorder="1"/>
    <xf numFmtId="0" fontId="2" fillId="0" borderId="45" xfId="0" applyFont="1" applyBorder="1"/>
    <xf numFmtId="0" fontId="5" fillId="4" borderId="3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4" xfId="0" applyFont="1" applyBorder="1"/>
    <xf numFmtId="0" fontId="1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left" vertical="center" wrapText="1"/>
    </xf>
    <xf numFmtId="0" fontId="8" fillId="6" borderId="6" xfId="0" applyFont="1" applyFill="1" applyBorder="1" applyAlignment="1">
      <alignment vertical="center" wrapText="1"/>
    </xf>
    <xf numFmtId="0" fontId="8" fillId="6" borderId="10" xfId="0" applyFont="1" applyFill="1" applyBorder="1" applyAlignment="1">
      <alignment horizontal="left" vertical="center" wrapText="1"/>
    </xf>
    <xf numFmtId="0" fontId="2" fillId="0" borderId="11" xfId="0" applyFont="1" applyBorder="1"/>
    <xf numFmtId="0" fontId="7" fillId="0" borderId="13" xfId="0" applyFont="1" applyBorder="1" applyAlignment="1">
      <alignment horizontal="left" vertical="center" wrapText="1"/>
    </xf>
    <xf numFmtId="0" fontId="0" fillId="0" borderId="0" xfId="0" applyFont="1" applyAlignment="1"/>
    <xf numFmtId="0" fontId="2" fillId="0" borderId="14" xfId="0" applyFont="1" applyBorder="1"/>
    <xf numFmtId="0" fontId="5" fillId="7" borderId="17" xfId="0" applyFont="1" applyFill="1" applyBorder="1" applyAlignment="1">
      <alignment horizontal="center" vertical="center" wrapText="1"/>
    </xf>
    <xf numFmtId="0" fontId="12" fillId="9" borderId="21" xfId="0" applyFont="1" applyFill="1" applyBorder="1" applyAlignment="1">
      <alignment horizontal="left" vertical="center" wrapText="1"/>
    </xf>
    <xf numFmtId="0" fontId="2" fillId="0" borderId="22" xfId="0" applyFont="1" applyBorder="1"/>
    <xf numFmtId="0" fontId="2" fillId="0" borderId="23" xfId="0" applyFont="1" applyBorder="1"/>
    <xf numFmtId="0" fontId="6" fillId="8" borderId="24" xfId="0" applyFont="1" applyFill="1" applyBorder="1" applyAlignment="1">
      <alignment horizontal="right" vertical="center" wrapText="1"/>
    </xf>
    <xf numFmtId="0" fontId="2" fillId="0" borderId="25" xfId="0" applyFont="1" applyBorder="1"/>
    <xf numFmtId="0" fontId="2" fillId="0" borderId="26" xfId="0" applyFont="1" applyBorder="1"/>
    <xf numFmtId="0" fontId="14" fillId="10" borderId="6" xfId="0" applyFont="1" applyFill="1" applyBorder="1" applyAlignment="1">
      <alignment horizontal="center" vertical="center" wrapText="1"/>
    </xf>
    <xf numFmtId="0" fontId="12" fillId="0" borderId="32" xfId="0" applyFont="1" applyBorder="1" applyAlignment="1">
      <alignment horizontal="left" vertical="center" wrapText="1"/>
    </xf>
    <xf numFmtId="0" fontId="2" fillId="0" borderId="34" xfId="0" applyFont="1" applyBorder="1"/>
    <xf numFmtId="0" fontId="16" fillId="11" borderId="3" xfId="0" applyFont="1" applyFill="1" applyBorder="1" applyAlignment="1">
      <alignment horizontal="center" vertical="center" wrapText="1"/>
    </xf>
    <xf numFmtId="0" fontId="17" fillId="12" borderId="6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right"/>
    </xf>
    <xf numFmtId="0" fontId="24" fillId="10" borderId="1" xfId="0" applyFont="1" applyFill="1" applyBorder="1" applyAlignment="1">
      <alignment horizontal="left"/>
    </xf>
    <xf numFmtId="0" fontId="18" fillId="5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2" fillId="0" borderId="52" xfId="0" applyFont="1" applyBorder="1"/>
    <xf numFmtId="0" fontId="8" fillId="6" borderId="53" xfId="0" applyFont="1" applyFill="1" applyBorder="1" applyAlignment="1">
      <alignment horizontal="left" vertical="center" wrapText="1"/>
    </xf>
    <xf numFmtId="49" fontId="20" fillId="6" borderId="53" xfId="0" applyNumberFormat="1" applyFont="1" applyFill="1" applyBorder="1" applyAlignment="1">
      <alignment horizontal="left" vertical="center"/>
    </xf>
    <xf numFmtId="0" fontId="8" fillId="6" borderId="1" xfId="0" applyFont="1" applyFill="1" applyBorder="1" applyAlignment="1">
      <alignment horizontal="left" vertical="center" wrapText="1"/>
    </xf>
    <xf numFmtId="0" fontId="21" fillId="14" borderId="54" xfId="0" applyFont="1" applyFill="1" applyBorder="1" applyAlignment="1">
      <alignment horizontal="center"/>
    </xf>
    <xf numFmtId="0" fontId="2" fillId="0" borderId="55" xfId="0" applyFont="1" applyBorder="1"/>
    <xf numFmtId="0" fontId="22" fillId="14" borderId="59" xfId="0" applyFont="1" applyFill="1" applyBorder="1" applyAlignment="1">
      <alignment horizontal="center" vertical="center" wrapText="1"/>
    </xf>
    <xf numFmtId="0" fontId="2" fillId="0" borderId="60" xfId="0" applyFont="1" applyBorder="1"/>
    <xf numFmtId="0" fontId="2" fillId="0" borderId="63" xfId="0" applyFont="1" applyBorder="1"/>
    <xf numFmtId="0" fontId="23" fillId="0" borderId="0" xfId="0" applyFont="1" applyAlignment="1">
      <alignment horizontal="center"/>
    </xf>
    <xf numFmtId="0" fontId="2" fillId="0" borderId="67" xfId="0" applyFont="1" applyBorder="1"/>
    <xf numFmtId="0" fontId="25" fillId="0" borderId="78" xfId="0" applyFont="1" applyBorder="1" applyAlignment="1">
      <alignment horizontal="center"/>
    </xf>
    <xf numFmtId="0" fontId="2" fillId="0" borderId="79" xfId="0" applyFont="1" applyBorder="1"/>
    <xf numFmtId="0" fontId="25" fillId="6" borderId="82" xfId="0" applyFont="1" applyFill="1" applyBorder="1" applyAlignment="1">
      <alignment horizontal="center"/>
    </xf>
    <xf numFmtId="0" fontId="2" fillId="0" borderId="83" xfId="0" applyFont="1" applyBorder="1"/>
    <xf numFmtId="0" fontId="25" fillId="0" borderId="0" xfId="0" applyFont="1" applyAlignment="1">
      <alignment horizontal="center"/>
    </xf>
    <xf numFmtId="0" fontId="24" fillId="10" borderId="54" xfId="0" applyFont="1" applyFill="1" applyBorder="1" applyAlignment="1">
      <alignment horizontal="center"/>
    </xf>
    <xf numFmtId="0" fontId="25" fillId="0" borderId="70" xfId="0" applyFont="1" applyBorder="1" applyAlignment="1">
      <alignment horizontal="center"/>
    </xf>
    <xf numFmtId="0" fontId="2" fillId="0" borderId="71" xfId="0" applyFont="1" applyBorder="1"/>
    <xf numFmtId="0" fontId="25" fillId="0" borderId="74" xfId="0" applyFont="1" applyBorder="1" applyAlignment="1">
      <alignment horizontal="center"/>
    </xf>
    <xf numFmtId="0" fontId="2" fillId="0" borderId="75" xfId="0" applyFont="1" applyBorder="1"/>
    <xf numFmtId="0" fontId="25" fillId="0" borderId="74" xfId="0" applyFont="1" applyBorder="1" applyAlignment="1">
      <alignment horizontal="center" vertical="center" wrapText="1"/>
    </xf>
    <xf numFmtId="0" fontId="25" fillId="0" borderId="0" xfId="0" applyFont="1" applyAlignment="1">
      <alignment horizontal="right" vertical="center"/>
    </xf>
    <xf numFmtId="0" fontId="24" fillId="5" borderId="85" xfId="0" applyFont="1" applyFill="1" applyBorder="1" applyAlignment="1">
      <alignment horizontal="center"/>
    </xf>
    <xf numFmtId="0" fontId="2" fillId="0" borderId="86" xfId="0" applyFont="1" applyBorder="1"/>
    <xf numFmtId="0" fontId="2" fillId="0" borderId="89" xfId="0" applyFont="1" applyBorder="1"/>
    <xf numFmtId="0" fontId="20" fillId="6" borderId="82" xfId="0" applyFont="1" applyFill="1" applyBorder="1" applyAlignment="1">
      <alignment horizontal="center"/>
    </xf>
    <xf numFmtId="0" fontId="25" fillId="6" borderId="54" xfId="0" applyFont="1" applyFill="1" applyBorder="1" applyAlignment="1">
      <alignment horizontal="center"/>
    </xf>
    <xf numFmtId="0" fontId="2" fillId="0" borderId="99" xfId="0" applyFont="1" applyBorder="1"/>
    <xf numFmtId="0" fontId="25" fillId="0" borderId="106" xfId="0" applyFont="1" applyBorder="1" applyAlignment="1">
      <alignment horizontal="center"/>
    </xf>
    <xf numFmtId="0" fontId="2" fillId="0" borderId="107" xfId="0" applyFont="1" applyBorder="1"/>
    <xf numFmtId="0" fontId="24" fillId="16" borderId="85" xfId="0" applyFont="1" applyFill="1" applyBorder="1" applyAlignment="1">
      <alignment horizontal="center"/>
    </xf>
    <xf numFmtId="0" fontId="25" fillId="0" borderId="101" xfId="0" applyFont="1" applyBorder="1" applyAlignment="1">
      <alignment horizontal="right"/>
    </xf>
    <xf numFmtId="0" fontId="24" fillId="16" borderId="94" xfId="0" applyFont="1" applyFill="1" applyBorder="1" applyAlignment="1">
      <alignment horizontal="left"/>
    </xf>
    <xf numFmtId="0" fontId="20" fillId="6" borderId="54" xfId="0" applyFont="1" applyFill="1" applyBorder="1" applyAlignment="1">
      <alignment horizontal="center"/>
    </xf>
    <xf numFmtId="0" fontId="2" fillId="0" borderId="96" xfId="0" applyFont="1" applyBorder="1"/>
    <xf numFmtId="0" fontId="30" fillId="2" borderId="1" xfId="0" applyFont="1" applyFill="1" applyBorder="1" applyAlignment="1">
      <alignment horizontal="center" vertical="center"/>
    </xf>
    <xf numFmtId="0" fontId="5" fillId="4" borderId="91" xfId="0" applyFont="1" applyFill="1" applyBorder="1" applyAlignment="1">
      <alignment horizontal="center" vertical="center" wrapText="1"/>
    </xf>
    <xf numFmtId="0" fontId="2" fillId="0" borderId="92" xfId="0" applyFont="1" applyBorder="1"/>
    <xf numFmtId="0" fontId="2" fillId="0" borderId="93" xfId="0" applyFont="1" applyBorder="1"/>
    <xf numFmtId="0" fontId="6" fillId="5" borderId="94" xfId="0" applyFont="1" applyFill="1" applyBorder="1" applyAlignment="1">
      <alignment horizontal="center" vertical="center" wrapText="1"/>
    </xf>
    <xf numFmtId="0" fontId="2" fillId="0" borderId="95" xfId="0" applyFont="1" applyBorder="1"/>
    <xf numFmtId="0" fontId="21" fillId="14" borderId="97" xfId="0" applyFont="1" applyFill="1" applyBorder="1" applyAlignment="1">
      <alignment horizontal="center"/>
    </xf>
    <xf numFmtId="0" fontId="31" fillId="16" borderId="94" xfId="0" applyFont="1" applyFill="1" applyBorder="1" applyAlignment="1">
      <alignment horizontal="center"/>
    </xf>
    <xf numFmtId="0" fontId="24" fillId="16" borderId="54" xfId="0" applyFont="1" applyFill="1" applyBorder="1" applyAlignment="1">
      <alignment horizontal="center"/>
    </xf>
    <xf numFmtId="0" fontId="24" fillId="16" borderId="98" xfId="0" applyFont="1" applyFill="1" applyBorder="1" applyAlignment="1">
      <alignment horizontal="center"/>
    </xf>
    <xf numFmtId="0" fontId="25" fillId="0" borderId="102" xfId="0" applyFont="1" applyBorder="1" applyAlignment="1">
      <alignment horizontal="center"/>
    </xf>
    <xf numFmtId="0" fontId="2" fillId="0" borderId="10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0</xdr:rowOff>
    </xdr:from>
    <xdr:ext cx="1495425" cy="942975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0</xdr:rowOff>
    </xdr:from>
    <xdr:ext cx="1343025" cy="10953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0</xdr:rowOff>
    </xdr:from>
    <xdr:ext cx="1266825" cy="11049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9454C3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E5F9F"/>
    <pageSetUpPr fitToPage="1"/>
  </sheetPr>
  <dimension ref="A3:Z1000"/>
  <sheetViews>
    <sheetView showGridLines="0" tabSelected="1" workbookViewId="0"/>
  </sheetViews>
  <sheetFormatPr defaultColWidth="12.625" defaultRowHeight="15" customHeight="1"/>
  <cols>
    <col min="1" max="1" width="2.875" customWidth="1"/>
    <col min="2" max="2" width="18.125" customWidth="1"/>
    <col min="3" max="3" width="24.75" customWidth="1"/>
    <col min="4" max="4" width="21.5" customWidth="1"/>
    <col min="5" max="5" width="28.625" customWidth="1"/>
    <col min="6" max="6" width="2.875" customWidth="1"/>
    <col min="7" max="7" width="24.75" customWidth="1"/>
    <col min="8" max="8" width="3" customWidth="1"/>
    <col min="9" max="26" width="7.625" customWidth="1"/>
  </cols>
  <sheetData>
    <row r="3" spans="1:26" ht="34.5">
      <c r="C3" s="146" t="s">
        <v>0</v>
      </c>
      <c r="D3" s="144"/>
      <c r="E3" s="144"/>
    </row>
    <row r="4" spans="1:26" ht="28.5" customHeight="1">
      <c r="A4" s="1"/>
      <c r="B4" s="1"/>
      <c r="C4" s="147" t="s">
        <v>1</v>
      </c>
      <c r="D4" s="144"/>
      <c r="E4" s="14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" customHeight="1">
      <c r="B5" s="143" t="s">
        <v>2</v>
      </c>
      <c r="C5" s="144"/>
      <c r="D5" s="144"/>
      <c r="E5" s="145"/>
    </row>
    <row r="6" spans="1:26" ht="21.75" customHeight="1">
      <c r="B6" s="2" t="s">
        <v>3</v>
      </c>
      <c r="C6" s="148" t="s">
        <v>4</v>
      </c>
      <c r="D6" s="120"/>
      <c r="E6" s="118"/>
    </row>
    <row r="7" spans="1:26" ht="21.75" customHeight="1">
      <c r="B7" s="2" t="s">
        <v>5</v>
      </c>
      <c r="C7" s="3"/>
      <c r="D7" s="2" t="s">
        <v>6</v>
      </c>
      <c r="E7" s="4"/>
    </row>
    <row r="8" spans="1:26" ht="21.75" customHeight="1">
      <c r="B8" s="2" t="s">
        <v>7</v>
      </c>
      <c r="C8" s="149"/>
      <c r="D8" s="120"/>
      <c r="E8" s="118"/>
    </row>
    <row r="9" spans="1:26" ht="21.75" customHeight="1">
      <c r="B9" s="5" t="s">
        <v>8</v>
      </c>
      <c r="C9" s="150"/>
      <c r="D9" s="151"/>
      <c r="E9" s="151"/>
    </row>
    <row r="10" spans="1:26" ht="27" customHeight="1">
      <c r="A10" s="6"/>
      <c r="B10" s="7" t="s">
        <v>9</v>
      </c>
      <c r="C10" s="152"/>
      <c r="D10" s="153"/>
      <c r="E10" s="154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56.25" customHeight="1">
      <c r="B11" s="8" t="s">
        <v>10</v>
      </c>
      <c r="C11" s="9"/>
      <c r="D11" s="10">
        <f>'Budget Template'!E13</f>
        <v>0</v>
      </c>
      <c r="E11" s="9">
        <f>'Budget Template'!E14</f>
        <v>0</v>
      </c>
    </row>
    <row r="12" spans="1:26" ht="24" customHeight="1">
      <c r="B12" s="155" t="s">
        <v>11</v>
      </c>
      <c r="C12" s="127"/>
      <c r="D12" s="127"/>
      <c r="E12" s="128"/>
    </row>
    <row r="13" spans="1:26" ht="21.75" customHeight="1">
      <c r="B13" s="11" t="s">
        <v>12</v>
      </c>
      <c r="C13" s="156"/>
      <c r="D13" s="157"/>
      <c r="E13" s="158"/>
    </row>
    <row r="14" spans="1:26" ht="21.75" customHeight="1">
      <c r="B14" s="11" t="s">
        <v>13</v>
      </c>
      <c r="C14" s="156"/>
      <c r="D14" s="157"/>
      <c r="E14" s="158"/>
    </row>
    <row r="15" spans="1:26" ht="21.75" customHeight="1">
      <c r="B15" s="11" t="s">
        <v>14</v>
      </c>
      <c r="C15" s="12"/>
      <c r="D15" s="159" t="s">
        <v>15</v>
      </c>
      <c r="E15" s="12"/>
    </row>
    <row r="16" spans="1:26" ht="21.75" customHeight="1">
      <c r="B16" s="11" t="s">
        <v>16</v>
      </c>
      <c r="C16" s="12"/>
      <c r="D16" s="160"/>
      <c r="E16" s="12"/>
    </row>
    <row r="17" spans="1:26" ht="21.75" customHeight="1">
      <c r="B17" s="11" t="s">
        <v>17</v>
      </c>
      <c r="C17" s="12"/>
      <c r="D17" s="161"/>
      <c r="E17" s="12"/>
    </row>
    <row r="18" spans="1:26" ht="21.75" customHeight="1">
      <c r="B18" s="13" t="s">
        <v>18</v>
      </c>
      <c r="C18" s="14"/>
      <c r="D18" s="13" t="s">
        <v>19</v>
      </c>
      <c r="E18" s="14"/>
    </row>
    <row r="19" spans="1:26" ht="30" customHeight="1">
      <c r="A19" s="6"/>
      <c r="B19" s="15" t="s">
        <v>20</v>
      </c>
      <c r="C19" s="16"/>
      <c r="D19" s="15" t="s">
        <v>21</v>
      </c>
      <c r="E19" s="1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1.75" customHeight="1">
      <c r="B20" s="17" t="s">
        <v>22</v>
      </c>
      <c r="C20" s="18"/>
      <c r="D20" s="17" t="s">
        <v>23</v>
      </c>
      <c r="E20" s="18"/>
    </row>
    <row r="21" spans="1:26" ht="15.75" customHeight="1"/>
    <row r="22" spans="1:26" ht="24" customHeight="1">
      <c r="B22" s="143" t="s">
        <v>24</v>
      </c>
      <c r="C22" s="144"/>
      <c r="D22" s="144"/>
      <c r="E22" s="145"/>
    </row>
    <row r="23" spans="1:26" ht="24" customHeight="1">
      <c r="B23" s="2" t="s">
        <v>25</v>
      </c>
      <c r="C23" s="123"/>
      <c r="D23" s="120"/>
      <c r="E23" s="118"/>
    </row>
    <row r="24" spans="1:26" ht="54.75" customHeight="1">
      <c r="A24" s="6"/>
      <c r="B24" s="2" t="s">
        <v>26</v>
      </c>
      <c r="C24" s="123"/>
      <c r="D24" s="120"/>
      <c r="E24" s="118"/>
      <c r="F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54.75" customHeight="1">
      <c r="A25" s="6"/>
      <c r="B25" s="2" t="s">
        <v>27</v>
      </c>
      <c r="C25" s="123"/>
      <c r="D25" s="120"/>
      <c r="E25" s="118"/>
      <c r="F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54.75" customHeight="1">
      <c r="A26" s="6"/>
      <c r="B26" s="2" t="s">
        <v>28</v>
      </c>
      <c r="C26" s="123"/>
      <c r="D26" s="120"/>
      <c r="E26" s="118"/>
      <c r="F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09.5" customHeight="1">
      <c r="A27" s="6"/>
      <c r="B27" s="20" t="s">
        <v>29</v>
      </c>
      <c r="C27" s="21"/>
      <c r="D27" s="21"/>
      <c r="E27" s="22"/>
      <c r="F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21.75" customHeight="1">
      <c r="A28" s="6"/>
      <c r="B28" s="121" t="s">
        <v>30</v>
      </c>
      <c r="C28" s="120"/>
      <c r="D28" s="120"/>
      <c r="E28" s="118"/>
      <c r="F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21.75" customHeight="1">
      <c r="A29" s="6"/>
      <c r="B29" s="162" t="s">
        <v>31</v>
      </c>
      <c r="C29" s="120"/>
      <c r="D29" s="162" t="s">
        <v>32</v>
      </c>
      <c r="E29" s="118"/>
      <c r="F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21.75" customHeight="1">
      <c r="B30" s="123"/>
      <c r="C30" s="118"/>
      <c r="D30" s="117"/>
      <c r="E30" s="118"/>
    </row>
    <row r="31" spans="1:26" ht="21.75" customHeight="1">
      <c r="B31" s="123"/>
      <c r="C31" s="118"/>
      <c r="D31" s="117"/>
      <c r="E31" s="118"/>
    </row>
    <row r="32" spans="1:26" ht="21.75" customHeight="1">
      <c r="B32" s="123"/>
      <c r="C32" s="118"/>
      <c r="D32" s="117"/>
      <c r="E32" s="118"/>
    </row>
    <row r="33" spans="1:26" ht="21.75" customHeight="1">
      <c r="B33" s="123"/>
      <c r="C33" s="118"/>
      <c r="D33" s="117"/>
      <c r="E33" s="118"/>
    </row>
    <row r="34" spans="1:26" ht="21.75" customHeight="1">
      <c r="B34" s="123"/>
      <c r="C34" s="118"/>
      <c r="D34" s="117"/>
      <c r="E34" s="118"/>
    </row>
    <row r="35" spans="1:26" ht="21.75" customHeight="1">
      <c r="A35" s="6"/>
      <c r="B35" s="123"/>
      <c r="C35" s="118"/>
      <c r="D35" s="117"/>
      <c r="E35" s="118"/>
      <c r="F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26.25" customHeight="1">
      <c r="A36" s="6"/>
      <c r="B36" s="123"/>
      <c r="C36" s="118"/>
      <c r="D36" s="117"/>
      <c r="E36" s="118"/>
      <c r="F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54.75" customHeight="1">
      <c r="A37" s="6"/>
      <c r="B37" s="20" t="s">
        <v>33</v>
      </c>
      <c r="C37" s="119"/>
      <c r="D37" s="120"/>
      <c r="E37" s="120"/>
      <c r="F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54.75" customHeight="1">
      <c r="A38" s="6"/>
      <c r="B38" s="20"/>
      <c r="C38" s="119"/>
      <c r="D38" s="120"/>
      <c r="E38" s="118"/>
      <c r="F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21.75" customHeight="1">
      <c r="A39" s="6"/>
      <c r="B39" s="121" t="s">
        <v>34</v>
      </c>
      <c r="C39" s="120"/>
      <c r="D39" s="120"/>
      <c r="E39" s="118"/>
      <c r="F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21.75" customHeight="1">
      <c r="A40" s="6"/>
      <c r="B40" s="122" t="s">
        <v>35</v>
      </c>
      <c r="C40" s="120"/>
      <c r="D40" s="122" t="s">
        <v>36</v>
      </c>
      <c r="E40" s="118"/>
      <c r="F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21.75" customHeight="1">
      <c r="B41" s="123"/>
      <c r="C41" s="118"/>
      <c r="D41" s="117"/>
      <c r="E41" s="118"/>
    </row>
    <row r="42" spans="1:26" ht="21.75" customHeight="1">
      <c r="B42" s="123"/>
      <c r="C42" s="118"/>
      <c r="D42" s="117"/>
      <c r="E42" s="118"/>
    </row>
    <row r="43" spans="1:26" ht="21.75" customHeight="1">
      <c r="B43" s="123"/>
      <c r="C43" s="118"/>
      <c r="D43" s="117"/>
      <c r="E43" s="118"/>
    </row>
    <row r="44" spans="1:26" ht="21.75" customHeight="1">
      <c r="B44" s="123"/>
      <c r="C44" s="118"/>
      <c r="D44" s="117"/>
      <c r="E44" s="118"/>
    </row>
    <row r="45" spans="1:26" ht="21.75" customHeight="1">
      <c r="B45" s="123"/>
      <c r="C45" s="118"/>
      <c r="D45" s="117"/>
      <c r="E45" s="118"/>
    </row>
    <row r="46" spans="1:26" ht="21.75" customHeight="1">
      <c r="B46" s="123"/>
      <c r="C46" s="118"/>
      <c r="D46" s="117"/>
      <c r="E46" s="118"/>
    </row>
    <row r="47" spans="1:26" ht="54.75" customHeight="1">
      <c r="A47" s="6"/>
      <c r="B47" s="23" t="s">
        <v>37</v>
      </c>
      <c r="C47" s="163"/>
      <c r="D47" s="141"/>
      <c r="E47" s="164"/>
      <c r="F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24" customHeight="1">
      <c r="B48" s="165" t="s">
        <v>38</v>
      </c>
      <c r="C48" s="144"/>
      <c r="D48" s="144"/>
      <c r="E48" s="145"/>
      <c r="G48" s="6"/>
    </row>
    <row r="49" spans="1:26" ht="50.25" customHeight="1">
      <c r="B49" s="24" t="s">
        <v>39</v>
      </c>
      <c r="C49" s="166" t="s">
        <v>40</v>
      </c>
      <c r="D49" s="120"/>
      <c r="E49" s="118"/>
      <c r="G49" s="6"/>
    </row>
    <row r="50" spans="1:26" ht="21.75" customHeight="1">
      <c r="B50" s="25" t="s">
        <v>41</v>
      </c>
      <c r="C50" s="123"/>
      <c r="D50" s="120"/>
      <c r="E50" s="118"/>
    </row>
    <row r="51" spans="1:26" ht="21.75" customHeight="1">
      <c r="B51" s="25"/>
      <c r="C51" s="123"/>
      <c r="D51" s="120"/>
      <c r="E51" s="118"/>
    </row>
    <row r="52" spans="1:26" ht="21.75" customHeight="1">
      <c r="B52" s="25"/>
      <c r="C52" s="123"/>
      <c r="D52" s="120"/>
      <c r="E52" s="118"/>
    </row>
    <row r="53" spans="1:26" ht="21.75" customHeight="1">
      <c r="B53" s="25"/>
      <c r="C53" s="123"/>
      <c r="D53" s="120"/>
      <c r="E53" s="118"/>
    </row>
    <row r="54" spans="1:26" ht="21.75" customHeight="1">
      <c r="B54" s="25"/>
      <c r="C54" s="123"/>
      <c r="D54" s="120"/>
      <c r="E54" s="118"/>
    </row>
    <row r="55" spans="1:26" ht="21.75" customHeight="1">
      <c r="B55" s="25"/>
      <c r="C55" s="123"/>
      <c r="D55" s="120"/>
      <c r="E55" s="118"/>
    </row>
    <row r="56" spans="1:26" ht="21.75" customHeight="1">
      <c r="B56" s="25"/>
      <c r="C56" s="123"/>
      <c r="D56" s="120"/>
      <c r="E56" s="118"/>
    </row>
    <row r="57" spans="1:26" ht="21.75" customHeight="1">
      <c r="B57" s="25"/>
      <c r="C57" s="123"/>
      <c r="D57" s="120"/>
      <c r="E57" s="118"/>
    </row>
    <row r="58" spans="1:26" ht="54.75" customHeight="1">
      <c r="A58" s="6"/>
      <c r="B58" s="26" t="s">
        <v>42</v>
      </c>
      <c r="C58" s="124"/>
      <c r="D58" s="125"/>
      <c r="E58" s="125"/>
      <c r="F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21" customHeight="1">
      <c r="B59" s="126" t="s">
        <v>43</v>
      </c>
      <c r="C59" s="127"/>
      <c r="D59" s="127"/>
      <c r="E59" s="128"/>
    </row>
    <row r="60" spans="1:26" ht="21" customHeight="1">
      <c r="A60" s="6"/>
      <c r="B60" s="27" t="s">
        <v>44</v>
      </c>
      <c r="C60" s="129" t="s">
        <v>45</v>
      </c>
      <c r="D60" s="130"/>
      <c r="E60" s="27" t="s">
        <v>46</v>
      </c>
      <c r="F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9.5" customHeight="1">
      <c r="B61" s="28"/>
      <c r="C61" s="123" t="s">
        <v>47</v>
      </c>
      <c r="D61" s="118"/>
      <c r="E61" s="29"/>
    </row>
    <row r="62" spans="1:26" ht="19.5" customHeight="1">
      <c r="B62" s="28"/>
      <c r="C62" s="123" t="s">
        <v>48</v>
      </c>
      <c r="D62" s="118"/>
      <c r="E62" s="29"/>
    </row>
    <row r="63" spans="1:26" ht="19.5" customHeight="1">
      <c r="B63" s="28"/>
      <c r="C63" s="123" t="s">
        <v>49</v>
      </c>
      <c r="D63" s="118"/>
      <c r="E63" s="29"/>
    </row>
    <row r="64" spans="1:26" ht="19.5" customHeight="1">
      <c r="B64" s="28"/>
      <c r="C64" s="123" t="s">
        <v>50</v>
      </c>
      <c r="D64" s="118"/>
      <c r="E64" s="29"/>
    </row>
    <row r="65" spans="2:5" ht="19.5" customHeight="1">
      <c r="B65" s="28"/>
      <c r="C65" s="123" t="s">
        <v>51</v>
      </c>
      <c r="D65" s="118"/>
      <c r="E65" s="29"/>
    </row>
    <row r="66" spans="2:5" ht="19.5" customHeight="1">
      <c r="B66" s="28"/>
      <c r="C66" s="123" t="s">
        <v>52</v>
      </c>
      <c r="D66" s="118"/>
      <c r="E66" s="29"/>
    </row>
    <row r="67" spans="2:5" ht="19.5" customHeight="1">
      <c r="B67" s="28"/>
      <c r="C67" s="123" t="s">
        <v>53</v>
      </c>
      <c r="D67" s="118"/>
      <c r="E67" s="29"/>
    </row>
    <row r="68" spans="2:5" ht="19.5" customHeight="1">
      <c r="B68" s="28"/>
      <c r="C68" s="123" t="s">
        <v>54</v>
      </c>
      <c r="D68" s="118"/>
      <c r="E68" s="29"/>
    </row>
    <row r="69" spans="2:5" ht="19.5" customHeight="1">
      <c r="B69" s="28"/>
      <c r="C69" s="123" t="s">
        <v>55</v>
      </c>
      <c r="D69" s="118"/>
      <c r="E69" s="29"/>
    </row>
    <row r="70" spans="2:5" ht="19.5" customHeight="1">
      <c r="B70" s="28"/>
      <c r="C70" s="123" t="s">
        <v>56</v>
      </c>
      <c r="D70" s="118"/>
      <c r="E70" s="29"/>
    </row>
    <row r="71" spans="2:5" ht="19.5" customHeight="1">
      <c r="B71" s="28"/>
      <c r="C71" s="123" t="s">
        <v>57</v>
      </c>
      <c r="D71" s="118"/>
      <c r="E71" s="29"/>
    </row>
    <row r="72" spans="2:5" ht="19.5" customHeight="1">
      <c r="B72" s="28"/>
      <c r="C72" s="123" t="s">
        <v>58</v>
      </c>
      <c r="D72" s="118"/>
      <c r="E72" s="29"/>
    </row>
    <row r="73" spans="2:5" ht="19.5" customHeight="1">
      <c r="B73" s="28"/>
      <c r="C73" s="123" t="s">
        <v>59</v>
      </c>
      <c r="D73" s="118"/>
      <c r="E73" s="29"/>
    </row>
    <row r="74" spans="2:5" ht="19.5" customHeight="1">
      <c r="B74" s="28"/>
      <c r="C74" s="123" t="s">
        <v>60</v>
      </c>
      <c r="D74" s="118"/>
      <c r="E74" s="29"/>
    </row>
    <row r="75" spans="2:5" ht="19.5" customHeight="1">
      <c r="B75" s="28"/>
      <c r="C75" s="123" t="s">
        <v>61</v>
      </c>
      <c r="D75" s="118"/>
      <c r="E75" s="29"/>
    </row>
    <row r="76" spans="2:5" ht="19.5" customHeight="1">
      <c r="B76" s="28"/>
      <c r="C76" s="123" t="s">
        <v>62</v>
      </c>
      <c r="D76" s="118"/>
      <c r="E76" s="29"/>
    </row>
    <row r="77" spans="2:5" ht="19.5" customHeight="1">
      <c r="B77" s="28"/>
      <c r="C77" s="123" t="s">
        <v>63</v>
      </c>
      <c r="D77" s="118"/>
      <c r="E77" s="29"/>
    </row>
    <row r="78" spans="2:5" ht="19.5" customHeight="1">
      <c r="B78" s="28"/>
      <c r="C78" s="123" t="s">
        <v>64</v>
      </c>
      <c r="D78" s="118"/>
      <c r="E78" s="29"/>
    </row>
    <row r="79" spans="2:5" ht="19.5" customHeight="1">
      <c r="B79" s="28"/>
      <c r="C79" s="123" t="s">
        <v>65</v>
      </c>
      <c r="D79" s="118"/>
      <c r="E79" s="29"/>
    </row>
    <row r="80" spans="2:5" ht="19.5" customHeight="1">
      <c r="B80" s="28"/>
      <c r="C80" s="123" t="s">
        <v>66</v>
      </c>
      <c r="D80" s="118"/>
      <c r="E80" s="29"/>
    </row>
    <row r="81" spans="2:5" ht="19.5" customHeight="1">
      <c r="B81" s="28"/>
      <c r="C81" s="123" t="s">
        <v>67</v>
      </c>
      <c r="D81" s="118"/>
      <c r="E81" s="29"/>
    </row>
    <row r="82" spans="2:5" ht="19.5" customHeight="1">
      <c r="B82" s="28"/>
      <c r="C82" s="123" t="s">
        <v>68</v>
      </c>
      <c r="D82" s="118"/>
      <c r="E82" s="29"/>
    </row>
    <row r="83" spans="2:5" ht="19.5" customHeight="1">
      <c r="B83" s="28"/>
      <c r="C83" s="123" t="s">
        <v>69</v>
      </c>
      <c r="D83" s="118"/>
      <c r="E83" s="29"/>
    </row>
    <row r="84" spans="2:5" ht="19.5" customHeight="1">
      <c r="B84" s="28"/>
      <c r="C84" s="123" t="s">
        <v>70</v>
      </c>
      <c r="D84" s="118"/>
      <c r="E84" s="29"/>
    </row>
    <row r="85" spans="2:5" ht="19.5" customHeight="1">
      <c r="B85" s="28"/>
      <c r="C85" s="123" t="s">
        <v>71</v>
      </c>
      <c r="D85" s="118"/>
      <c r="E85" s="29"/>
    </row>
    <row r="86" spans="2:5" ht="19.5" customHeight="1">
      <c r="B86" s="28"/>
      <c r="C86" s="123" t="s">
        <v>72</v>
      </c>
      <c r="D86" s="118"/>
      <c r="E86" s="29"/>
    </row>
    <row r="87" spans="2:5" ht="19.5" customHeight="1">
      <c r="B87" s="28"/>
      <c r="C87" s="123" t="s">
        <v>73</v>
      </c>
      <c r="D87" s="118"/>
      <c r="E87" s="29"/>
    </row>
    <row r="88" spans="2:5" ht="19.5" customHeight="1">
      <c r="B88" s="28"/>
      <c r="C88" s="123" t="s">
        <v>74</v>
      </c>
      <c r="D88" s="118"/>
      <c r="E88" s="29"/>
    </row>
    <row r="89" spans="2:5" ht="19.5" customHeight="1">
      <c r="B89" s="28"/>
      <c r="C89" s="123" t="s">
        <v>75</v>
      </c>
      <c r="D89" s="118"/>
      <c r="E89" s="29"/>
    </row>
    <row r="90" spans="2:5" ht="19.5" customHeight="1">
      <c r="B90" s="28"/>
      <c r="C90" s="123" t="s">
        <v>76</v>
      </c>
      <c r="D90" s="118"/>
      <c r="E90" s="29"/>
    </row>
    <row r="91" spans="2:5" ht="19.5" customHeight="1">
      <c r="B91" s="28"/>
      <c r="C91" s="123" t="s">
        <v>77</v>
      </c>
      <c r="D91" s="118"/>
      <c r="E91" s="29"/>
    </row>
    <row r="92" spans="2:5" ht="19.5" customHeight="1">
      <c r="B92" s="28"/>
      <c r="C92" s="123" t="s">
        <v>78</v>
      </c>
      <c r="D92" s="118"/>
      <c r="E92" s="29"/>
    </row>
    <row r="93" spans="2:5" ht="21.75" customHeight="1">
      <c r="B93" s="28"/>
      <c r="C93" s="123" t="s">
        <v>79</v>
      </c>
      <c r="D93" s="118"/>
      <c r="E93" s="29"/>
    </row>
    <row r="94" spans="2:5" ht="27" customHeight="1">
      <c r="B94" s="28"/>
      <c r="C94" s="123" t="s">
        <v>80</v>
      </c>
      <c r="D94" s="118"/>
      <c r="E94" s="29"/>
    </row>
    <row r="95" spans="2:5" ht="28.5" customHeight="1">
      <c r="B95" s="28"/>
      <c r="C95" s="123" t="s">
        <v>81</v>
      </c>
      <c r="D95" s="118"/>
      <c r="E95" s="29"/>
    </row>
    <row r="96" spans="2:5" ht="28.5" customHeight="1">
      <c r="B96" s="28"/>
      <c r="C96" s="19"/>
      <c r="D96" s="22"/>
      <c r="E96" s="29"/>
    </row>
    <row r="97" spans="1:26" ht="28.5" customHeight="1">
      <c r="B97" s="28"/>
      <c r="C97" s="19"/>
      <c r="D97" s="22"/>
      <c r="E97" s="29"/>
    </row>
    <row r="98" spans="1:26" ht="54.75" customHeight="1">
      <c r="A98" s="6"/>
      <c r="B98" s="30" t="s">
        <v>82</v>
      </c>
      <c r="C98" s="137"/>
      <c r="D98" s="138"/>
      <c r="E98" s="139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30" customHeight="1">
      <c r="B99" s="31" t="s">
        <v>83</v>
      </c>
      <c r="C99" s="16"/>
      <c r="D99" s="31" t="s">
        <v>84</v>
      </c>
      <c r="E99" s="16"/>
    </row>
    <row r="100" spans="1:26" ht="30" customHeight="1">
      <c r="B100" s="32" t="s">
        <v>85</v>
      </c>
      <c r="C100" s="33"/>
      <c r="D100" s="32" t="s">
        <v>73</v>
      </c>
      <c r="E100" s="33"/>
    </row>
    <row r="101" spans="1:26" ht="54.75" customHeight="1">
      <c r="B101" s="34" t="s">
        <v>86</v>
      </c>
      <c r="C101" s="140"/>
      <c r="D101" s="141"/>
      <c r="E101" s="142"/>
    </row>
    <row r="102" spans="1:26" ht="14.25" customHeight="1"/>
    <row r="103" spans="1:26" ht="54" customHeight="1"/>
    <row r="104" spans="1:26" ht="24" customHeight="1">
      <c r="B104" s="143" t="s">
        <v>87</v>
      </c>
      <c r="C104" s="144"/>
      <c r="D104" s="144"/>
      <c r="E104" s="145"/>
    </row>
    <row r="105" spans="1:26" ht="49.5" customHeight="1">
      <c r="A105" s="6"/>
      <c r="B105" s="2" t="s">
        <v>88</v>
      </c>
      <c r="C105" s="123"/>
      <c r="D105" s="120"/>
      <c r="E105" s="118"/>
      <c r="F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49.5" customHeight="1">
      <c r="A106" s="6"/>
      <c r="B106" s="2" t="s">
        <v>89</v>
      </c>
      <c r="C106" s="123"/>
      <c r="D106" s="120"/>
      <c r="E106" s="118"/>
      <c r="F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49.5" customHeight="1">
      <c r="A107" s="6"/>
      <c r="B107" s="2" t="s">
        <v>90</v>
      </c>
      <c r="C107" s="123"/>
      <c r="D107" s="120"/>
      <c r="E107" s="118"/>
      <c r="F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49.5" customHeight="1">
      <c r="A108" s="6"/>
      <c r="B108" s="2" t="s">
        <v>91</v>
      </c>
      <c r="C108" s="123"/>
      <c r="D108" s="120"/>
      <c r="E108" s="118"/>
      <c r="F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49.5" customHeight="1">
      <c r="A109" s="6"/>
      <c r="B109" s="2" t="s">
        <v>92</v>
      </c>
      <c r="C109" s="123"/>
      <c r="D109" s="120"/>
      <c r="E109" s="118"/>
      <c r="F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49.5" customHeight="1">
      <c r="A110" s="6"/>
      <c r="B110" s="2" t="s">
        <v>93</v>
      </c>
      <c r="C110" s="123"/>
      <c r="D110" s="120"/>
      <c r="E110" s="118"/>
      <c r="F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49.5" customHeight="1">
      <c r="A111" s="6"/>
      <c r="B111" s="2" t="s">
        <v>94</v>
      </c>
      <c r="C111" s="123"/>
      <c r="D111" s="120"/>
      <c r="E111" s="118"/>
      <c r="F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49.5" customHeight="1">
      <c r="A112" s="6"/>
      <c r="B112" s="2" t="s">
        <v>95</v>
      </c>
      <c r="C112" s="123"/>
      <c r="D112" s="120"/>
      <c r="E112" s="118"/>
      <c r="F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5.25" customHeight="1">
      <c r="A113" s="6"/>
      <c r="B113" s="5"/>
      <c r="C113" s="35"/>
      <c r="D113" s="35"/>
      <c r="E113" s="35"/>
      <c r="F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36.75" customHeight="1">
      <c r="B114" s="131" t="s">
        <v>96</v>
      </c>
      <c r="C114" s="132"/>
      <c r="D114" s="132"/>
      <c r="E114" s="133"/>
    </row>
    <row r="115" spans="1:26" ht="174" customHeight="1">
      <c r="B115" s="134"/>
      <c r="C115" s="135"/>
      <c r="D115" s="135"/>
      <c r="E115" s="136"/>
    </row>
    <row r="116" spans="1:26" ht="15.75" customHeight="1"/>
    <row r="117" spans="1:26" ht="15.75" customHeight="1"/>
    <row r="118" spans="1:26" ht="15.75" customHeight="1"/>
    <row r="119" spans="1:26" ht="15.75" customHeight="1"/>
    <row r="120" spans="1:26" ht="15.75" customHeight="1"/>
    <row r="121" spans="1:26" ht="15.75" customHeight="1"/>
    <row r="122" spans="1:26" ht="15.75" customHeight="1"/>
    <row r="123" spans="1:26" ht="15.75" customHeight="1"/>
    <row r="124" spans="1:26" ht="15.75" customHeight="1"/>
    <row r="125" spans="1:26" ht="15.75" customHeight="1"/>
    <row r="126" spans="1:26" ht="15.75" customHeight="1"/>
    <row r="127" spans="1:26" ht="15.75" customHeight="1"/>
    <row r="128" spans="1:26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2">
    <mergeCell ref="B28:E28"/>
    <mergeCell ref="B29:C29"/>
    <mergeCell ref="D29:E29"/>
    <mergeCell ref="B30:C30"/>
    <mergeCell ref="D30:E30"/>
    <mergeCell ref="B34:C34"/>
    <mergeCell ref="B35:C35"/>
    <mergeCell ref="B36:C36"/>
    <mergeCell ref="B31:C31"/>
    <mergeCell ref="D31:E31"/>
    <mergeCell ref="B32:C32"/>
    <mergeCell ref="D32:E32"/>
    <mergeCell ref="B33:C33"/>
    <mergeCell ref="D33:E33"/>
    <mergeCell ref="D34:E34"/>
    <mergeCell ref="B115:E115"/>
    <mergeCell ref="C94:D94"/>
    <mergeCell ref="C95:D95"/>
    <mergeCell ref="C98:E98"/>
    <mergeCell ref="C101:E101"/>
    <mergeCell ref="B104:E104"/>
    <mergeCell ref="C105:E105"/>
    <mergeCell ref="C106:E106"/>
    <mergeCell ref="C3:E3"/>
    <mergeCell ref="C4:E4"/>
    <mergeCell ref="B5:E5"/>
    <mergeCell ref="C6:E6"/>
    <mergeCell ref="C8:E8"/>
    <mergeCell ref="C9:E9"/>
    <mergeCell ref="C10:E10"/>
    <mergeCell ref="B12:E12"/>
    <mergeCell ref="C13:E13"/>
    <mergeCell ref="C14:E14"/>
    <mergeCell ref="D15:D17"/>
    <mergeCell ref="B22:E22"/>
    <mergeCell ref="C23:E23"/>
    <mergeCell ref="C24:E24"/>
    <mergeCell ref="C25:E25"/>
    <mergeCell ref="C26:E26"/>
    <mergeCell ref="C92:D92"/>
    <mergeCell ref="C93:D93"/>
    <mergeCell ref="C107:E107"/>
    <mergeCell ref="C108:E108"/>
    <mergeCell ref="C109:E109"/>
    <mergeCell ref="C110:E110"/>
    <mergeCell ref="C111:E111"/>
    <mergeCell ref="C112:E112"/>
    <mergeCell ref="B114:E114"/>
    <mergeCell ref="C83:D83"/>
    <mergeCell ref="C84:D84"/>
    <mergeCell ref="C85:D85"/>
    <mergeCell ref="C86:D86"/>
    <mergeCell ref="C87:D87"/>
    <mergeCell ref="C88:D88"/>
    <mergeCell ref="C89:D89"/>
    <mergeCell ref="C90:D90"/>
    <mergeCell ref="C91:D91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56:E56"/>
    <mergeCell ref="C57:E57"/>
    <mergeCell ref="C58:E58"/>
    <mergeCell ref="B59:E59"/>
    <mergeCell ref="C60:D60"/>
    <mergeCell ref="C61:D61"/>
    <mergeCell ref="C62:D62"/>
    <mergeCell ref="C63:D63"/>
    <mergeCell ref="C64:D64"/>
    <mergeCell ref="B42:C42"/>
    <mergeCell ref="D42:E42"/>
    <mergeCell ref="B43:C43"/>
    <mergeCell ref="D43:E43"/>
    <mergeCell ref="D44:E44"/>
    <mergeCell ref="C52:E52"/>
    <mergeCell ref="C53:E53"/>
    <mergeCell ref="C54:E54"/>
    <mergeCell ref="C55:E55"/>
    <mergeCell ref="B44:C44"/>
    <mergeCell ref="B45:C45"/>
    <mergeCell ref="B46:C46"/>
    <mergeCell ref="D45:E45"/>
    <mergeCell ref="D46:E46"/>
    <mergeCell ref="C47:E47"/>
    <mergeCell ref="B48:E48"/>
    <mergeCell ref="C49:E49"/>
    <mergeCell ref="C50:E50"/>
    <mergeCell ref="C51:E51"/>
    <mergeCell ref="D35:E35"/>
    <mergeCell ref="D36:E36"/>
    <mergeCell ref="C37:E37"/>
    <mergeCell ref="C38:E38"/>
    <mergeCell ref="B39:E39"/>
    <mergeCell ref="B40:C40"/>
    <mergeCell ref="D40:E40"/>
    <mergeCell ref="B41:C41"/>
    <mergeCell ref="D41:E41"/>
  </mergeCells>
  <pageMargins left="0.25" right="0.25" top="0.25" bottom="0.25" header="0" footer="0"/>
  <pageSetup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Z1000"/>
  <sheetViews>
    <sheetView workbookViewId="0"/>
  </sheetViews>
  <sheetFormatPr defaultColWidth="12.625" defaultRowHeight="15" customHeight="1"/>
  <cols>
    <col min="1" max="1" width="7.625" customWidth="1"/>
    <col min="2" max="2" width="13.5" customWidth="1"/>
    <col min="3" max="3" width="12" customWidth="1"/>
    <col min="4" max="4" width="10.875" customWidth="1"/>
    <col min="5" max="5" width="16.75" customWidth="1"/>
    <col min="6" max="6" width="10.125" customWidth="1"/>
    <col min="7" max="7" width="13.75" customWidth="1"/>
    <col min="8" max="13" width="7.625" customWidth="1"/>
    <col min="14" max="14" width="12.5" customWidth="1"/>
    <col min="15" max="26" width="7.625" customWidth="1"/>
  </cols>
  <sheetData>
    <row r="1" spans="1:26" ht="25.5">
      <c r="C1" s="169" t="s">
        <v>97</v>
      </c>
      <c r="D1" s="144"/>
      <c r="E1" s="144"/>
      <c r="F1" s="144"/>
      <c r="G1" s="144"/>
    </row>
    <row r="2" spans="1:26" ht="28.5" customHeight="1">
      <c r="A2" s="1"/>
      <c r="B2" s="1"/>
      <c r="C2" s="170" t="s">
        <v>1</v>
      </c>
      <c r="D2" s="144"/>
      <c r="E2" s="144"/>
      <c r="F2" s="144"/>
      <c r="G2" s="144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6" spans="1:26" ht="24" customHeight="1">
      <c r="B6" s="143" t="s">
        <v>2</v>
      </c>
      <c r="C6" s="144"/>
      <c r="D6" s="144"/>
      <c r="E6" s="144"/>
      <c r="F6" s="144"/>
      <c r="G6" s="144"/>
    </row>
    <row r="7" spans="1:26" ht="21.75" customHeight="1">
      <c r="A7" s="171" t="s">
        <v>3</v>
      </c>
      <c r="B7" s="172"/>
      <c r="C7" s="173" t="str">
        <f>'Event Planner Template'!C6:E6</f>
        <v xml:space="preserve"> </v>
      </c>
      <c r="D7" s="144"/>
      <c r="E7" s="144"/>
      <c r="F7" s="144"/>
      <c r="G7" s="144"/>
    </row>
    <row r="8" spans="1:26" ht="25.5" customHeight="1">
      <c r="A8" s="171" t="s">
        <v>5</v>
      </c>
      <c r="B8" s="172"/>
      <c r="C8" s="174">
        <f>'Event Planner Template'!C7</f>
        <v>0</v>
      </c>
      <c r="D8" s="144"/>
      <c r="E8" s="172"/>
      <c r="F8" s="2" t="s">
        <v>6</v>
      </c>
      <c r="G8" s="36">
        <f>'Event Planner Template'!E7</f>
        <v>0</v>
      </c>
    </row>
    <row r="9" spans="1:26" ht="21.75" customHeight="1">
      <c r="A9" s="171" t="s">
        <v>7</v>
      </c>
      <c r="B9" s="172"/>
      <c r="C9" s="173">
        <f>'Event Planner Template'!C8:E8</f>
        <v>0</v>
      </c>
      <c r="D9" s="144"/>
      <c r="E9" s="144"/>
      <c r="F9" s="144"/>
      <c r="G9" s="144"/>
    </row>
    <row r="10" spans="1:26" ht="21.75" customHeight="1">
      <c r="A10" s="171" t="s">
        <v>8</v>
      </c>
      <c r="B10" s="144"/>
      <c r="C10" s="175">
        <f>'Event Planner Template'!C9</f>
        <v>0</v>
      </c>
      <c r="D10" s="144"/>
      <c r="E10" s="144"/>
      <c r="F10" s="144"/>
      <c r="G10" s="144"/>
    </row>
    <row r="11" spans="1:26" ht="21">
      <c r="A11" s="176" t="s">
        <v>98</v>
      </c>
      <c r="B11" s="177"/>
      <c r="C11" s="177"/>
      <c r="D11" s="177"/>
      <c r="E11" s="177"/>
      <c r="F11" s="177"/>
      <c r="G11" s="177"/>
    </row>
    <row r="12" spans="1:26" ht="21">
      <c r="A12" s="37"/>
      <c r="B12" s="38"/>
      <c r="C12" s="39" t="s">
        <v>99</v>
      </c>
      <c r="D12" s="39"/>
      <c r="E12" s="40">
        <f>SUM(G21+G28+G37+G42)</f>
        <v>0</v>
      </c>
      <c r="F12" s="178" t="s">
        <v>100</v>
      </c>
      <c r="G12" s="179"/>
    </row>
    <row r="13" spans="1:26" ht="21">
      <c r="A13" s="37"/>
      <c r="B13" s="41"/>
      <c r="C13" s="37" t="s">
        <v>101</v>
      </c>
      <c r="D13" s="37"/>
      <c r="E13" s="42">
        <f>EXPENSES!E12</f>
        <v>0</v>
      </c>
      <c r="F13" s="180"/>
      <c r="G13" s="153"/>
    </row>
    <row r="14" spans="1:26" ht="21">
      <c r="A14" s="37"/>
      <c r="B14" s="43"/>
      <c r="C14" s="44" t="s">
        <v>102</v>
      </c>
      <c r="D14" s="44"/>
      <c r="E14" s="45">
        <f>SUM(E12-E13)</f>
        <v>0</v>
      </c>
      <c r="F14" s="180"/>
      <c r="G14" s="153"/>
    </row>
    <row r="15" spans="1:26" ht="35.25" customHeight="1">
      <c r="A15" s="181" t="s">
        <v>103</v>
      </c>
      <c r="B15" s="153"/>
      <c r="C15" s="153"/>
      <c r="D15" s="153"/>
      <c r="E15" s="153"/>
      <c r="F15" s="153"/>
      <c r="G15" s="182"/>
    </row>
    <row r="16" spans="1:26" ht="17.25" customHeight="1">
      <c r="A16" s="168" t="s">
        <v>104</v>
      </c>
      <c r="B16" s="144"/>
      <c r="C16" s="188" t="s">
        <v>105</v>
      </c>
      <c r="D16" s="177"/>
      <c r="E16" s="46" t="s">
        <v>106</v>
      </c>
      <c r="F16" s="47" t="s">
        <v>107</v>
      </c>
      <c r="G16" s="48" t="s">
        <v>108</v>
      </c>
    </row>
    <row r="17" spans="1:26" ht="19.5" customHeight="1">
      <c r="A17" s="167" t="s">
        <v>109</v>
      </c>
      <c r="B17" s="153"/>
      <c r="C17" s="189"/>
      <c r="D17" s="190"/>
      <c r="E17" s="50"/>
      <c r="F17" s="51">
        <v>0</v>
      </c>
      <c r="G17" s="52">
        <f t="shared" ref="G17:G20" si="0">SUM(E17*F17)</f>
        <v>0</v>
      </c>
    </row>
    <row r="18" spans="1:26">
      <c r="A18" s="167" t="s">
        <v>110</v>
      </c>
      <c r="B18" s="153"/>
      <c r="C18" s="191"/>
      <c r="D18" s="192"/>
      <c r="E18" s="53"/>
      <c r="F18" s="54">
        <v>0</v>
      </c>
      <c r="G18" s="55">
        <f t="shared" si="0"/>
        <v>0</v>
      </c>
    </row>
    <row r="19" spans="1:26" ht="54.75" customHeight="1">
      <c r="A19" s="194" t="s">
        <v>111</v>
      </c>
      <c r="B19" s="153"/>
      <c r="C19" s="193"/>
      <c r="D19" s="192"/>
      <c r="E19" s="56"/>
      <c r="F19" s="57"/>
      <c r="G19" s="58">
        <f t="shared" si="0"/>
        <v>0</v>
      </c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</row>
    <row r="20" spans="1:26">
      <c r="A20" s="167"/>
      <c r="B20" s="153"/>
      <c r="C20" s="183"/>
      <c r="D20" s="184"/>
      <c r="E20" s="60"/>
      <c r="F20" s="61">
        <v>0</v>
      </c>
      <c r="G20" s="62">
        <f t="shared" si="0"/>
        <v>0</v>
      </c>
    </row>
    <row r="21" spans="1:26" ht="15.75" customHeight="1">
      <c r="A21" s="63"/>
      <c r="B21" s="63"/>
      <c r="C21" s="185" t="s">
        <v>112</v>
      </c>
      <c r="D21" s="186"/>
      <c r="E21" s="64"/>
      <c r="F21" s="65"/>
      <c r="G21" s="66">
        <f>SUM(G17:G20)</f>
        <v>0</v>
      </c>
      <c r="K21" s="187"/>
      <c r="L21" s="153"/>
      <c r="M21" s="67"/>
      <c r="N21" s="68"/>
    </row>
    <row r="22" spans="1:26" ht="15.75" customHeight="1">
      <c r="A22" s="168" t="s">
        <v>113</v>
      </c>
      <c r="B22" s="144"/>
      <c r="C22" s="195" t="s">
        <v>105</v>
      </c>
      <c r="D22" s="196"/>
      <c r="E22" s="69" t="s">
        <v>106</v>
      </c>
      <c r="F22" s="70" t="s">
        <v>107</v>
      </c>
      <c r="G22" s="69" t="s">
        <v>108</v>
      </c>
      <c r="K22" s="187"/>
      <c r="L22" s="153"/>
      <c r="M22" s="67"/>
      <c r="N22" s="68"/>
    </row>
    <row r="23" spans="1:26" ht="15.75" customHeight="1">
      <c r="A23" s="167" t="s">
        <v>114</v>
      </c>
      <c r="B23" s="153"/>
      <c r="C23" s="189"/>
      <c r="D23" s="190"/>
      <c r="E23" s="71"/>
      <c r="F23" s="51"/>
      <c r="G23" s="52">
        <f t="shared" ref="G23:G27" si="1">SUM(E23*F23)</f>
        <v>0</v>
      </c>
      <c r="K23" s="187"/>
      <c r="L23" s="153"/>
      <c r="M23" s="67"/>
      <c r="N23" s="68"/>
    </row>
    <row r="24" spans="1:26" ht="15.75" customHeight="1">
      <c r="A24" s="167" t="s">
        <v>115</v>
      </c>
      <c r="B24" s="153"/>
      <c r="C24" s="191"/>
      <c r="D24" s="192"/>
      <c r="E24" s="56"/>
      <c r="F24" s="54"/>
      <c r="G24" s="55">
        <f t="shared" si="1"/>
        <v>0</v>
      </c>
      <c r="K24" s="187"/>
      <c r="L24" s="153"/>
      <c r="M24" s="67"/>
      <c r="N24" s="68"/>
    </row>
    <row r="25" spans="1:26" ht="15.75" customHeight="1">
      <c r="A25" s="49"/>
      <c r="B25" s="49"/>
      <c r="C25" s="191"/>
      <c r="D25" s="192"/>
      <c r="E25" s="72"/>
      <c r="F25" s="73"/>
      <c r="G25" s="55">
        <f t="shared" si="1"/>
        <v>0</v>
      </c>
      <c r="K25" s="187"/>
      <c r="L25" s="153"/>
      <c r="M25" s="67"/>
      <c r="N25" s="74"/>
    </row>
    <row r="26" spans="1:26" ht="15.75" customHeight="1">
      <c r="A26" s="49"/>
      <c r="B26" s="49"/>
      <c r="C26" s="191"/>
      <c r="D26" s="192"/>
      <c r="E26" s="72"/>
      <c r="F26" s="73"/>
      <c r="G26" s="55">
        <f t="shared" si="1"/>
        <v>0</v>
      </c>
    </row>
    <row r="27" spans="1:26" ht="15.75" customHeight="1">
      <c r="A27" s="167" t="s">
        <v>116</v>
      </c>
      <c r="B27" s="197"/>
      <c r="C27" s="183"/>
      <c r="D27" s="184"/>
      <c r="E27" s="75"/>
      <c r="F27" s="76"/>
      <c r="G27" s="62">
        <f t="shared" si="1"/>
        <v>0</v>
      </c>
    </row>
    <row r="28" spans="1:26" ht="15.75" customHeight="1">
      <c r="A28" s="49"/>
      <c r="B28" s="49"/>
      <c r="C28" s="185" t="s">
        <v>112</v>
      </c>
      <c r="D28" s="186"/>
      <c r="E28" s="64"/>
      <c r="F28" s="65"/>
      <c r="G28" s="77">
        <f>SUM(G23:G27)</f>
        <v>0</v>
      </c>
      <c r="K28" s="78"/>
    </row>
    <row r="29" spans="1:26" ht="15.75" customHeight="1">
      <c r="A29" s="168" t="s">
        <v>117</v>
      </c>
      <c r="B29" s="144"/>
      <c r="C29" s="195" t="s">
        <v>105</v>
      </c>
      <c r="D29" s="196"/>
      <c r="E29" s="69" t="s">
        <v>106</v>
      </c>
      <c r="F29" s="70" t="s">
        <v>107</v>
      </c>
      <c r="G29" s="69" t="s">
        <v>118</v>
      </c>
      <c r="K29" s="79"/>
    </row>
    <row r="30" spans="1:26" ht="15.75" customHeight="1">
      <c r="A30" s="167" t="s">
        <v>119</v>
      </c>
      <c r="B30" s="153"/>
      <c r="C30" s="189"/>
      <c r="D30" s="190"/>
      <c r="E30" s="71"/>
      <c r="F30" s="80">
        <v>0</v>
      </c>
      <c r="G30" s="81">
        <f t="shared" ref="G30:G36" si="2">SUM(E30*F30)</f>
        <v>0</v>
      </c>
      <c r="K30" s="82"/>
    </row>
    <row r="31" spans="1:26" ht="15.75" customHeight="1">
      <c r="A31" s="167" t="s">
        <v>120</v>
      </c>
      <c r="B31" s="153"/>
      <c r="C31" s="191"/>
      <c r="D31" s="192"/>
      <c r="E31" s="56"/>
      <c r="F31" s="83">
        <v>0</v>
      </c>
      <c r="G31" s="84">
        <f t="shared" si="2"/>
        <v>0</v>
      </c>
      <c r="K31" s="79"/>
    </row>
    <row r="32" spans="1:26" ht="15.75" customHeight="1">
      <c r="A32" s="167"/>
      <c r="B32" s="153"/>
      <c r="C32" s="191"/>
      <c r="D32" s="192"/>
      <c r="E32" s="56"/>
      <c r="F32" s="83">
        <v>0</v>
      </c>
      <c r="G32" s="84">
        <f t="shared" si="2"/>
        <v>0</v>
      </c>
      <c r="K32" s="82"/>
    </row>
    <row r="33" spans="1:11" ht="15.75" customHeight="1">
      <c r="A33" s="167"/>
      <c r="B33" s="153"/>
      <c r="C33" s="191"/>
      <c r="D33" s="192"/>
      <c r="E33" s="56"/>
      <c r="F33" s="83">
        <v>0</v>
      </c>
      <c r="G33" s="84">
        <f t="shared" si="2"/>
        <v>0</v>
      </c>
      <c r="K33" s="79"/>
    </row>
    <row r="34" spans="1:11" ht="15.75" customHeight="1">
      <c r="A34" s="167"/>
      <c r="B34" s="153"/>
      <c r="C34" s="191"/>
      <c r="D34" s="192"/>
      <c r="E34" s="56"/>
      <c r="F34" s="83">
        <v>0</v>
      </c>
      <c r="G34" s="84">
        <f t="shared" si="2"/>
        <v>0</v>
      </c>
      <c r="K34" s="82"/>
    </row>
    <row r="35" spans="1:11" ht="15.75" customHeight="1">
      <c r="A35" s="167"/>
      <c r="B35" s="153"/>
      <c r="C35" s="191"/>
      <c r="D35" s="192"/>
      <c r="E35" s="56"/>
      <c r="F35" s="83">
        <v>0</v>
      </c>
      <c r="G35" s="84">
        <f t="shared" si="2"/>
        <v>0</v>
      </c>
      <c r="K35" s="79"/>
    </row>
    <row r="36" spans="1:11" ht="15.75" customHeight="1">
      <c r="A36" s="167"/>
      <c r="B36" s="153"/>
      <c r="C36" s="183"/>
      <c r="D36" s="184"/>
      <c r="E36" s="75"/>
      <c r="F36" s="76">
        <v>0</v>
      </c>
      <c r="G36" s="85">
        <f t="shared" si="2"/>
        <v>0</v>
      </c>
      <c r="K36" s="82"/>
    </row>
    <row r="37" spans="1:11" ht="15.75" customHeight="1">
      <c r="A37" s="167"/>
      <c r="B37" s="153"/>
      <c r="C37" s="198" t="s">
        <v>112</v>
      </c>
      <c r="D37" s="186"/>
      <c r="E37" s="86"/>
      <c r="F37" s="87"/>
      <c r="G37" s="88">
        <f>SUM(G30:G32)</f>
        <v>0</v>
      </c>
    </row>
    <row r="38" spans="1:11" ht="15.75" customHeight="1">
      <c r="A38" s="168" t="s">
        <v>111</v>
      </c>
      <c r="B38" s="144"/>
      <c r="C38" s="195" t="s">
        <v>105</v>
      </c>
      <c r="D38" s="196"/>
      <c r="E38" s="69" t="s">
        <v>106</v>
      </c>
      <c r="F38" s="70" t="s">
        <v>107</v>
      </c>
      <c r="G38" s="69" t="s">
        <v>121</v>
      </c>
    </row>
    <row r="39" spans="1:11" ht="15.75" customHeight="1">
      <c r="A39" s="167" t="s">
        <v>122</v>
      </c>
      <c r="B39" s="153"/>
      <c r="C39" s="189"/>
      <c r="D39" s="190"/>
      <c r="E39" s="71"/>
      <c r="F39" s="51">
        <v>0</v>
      </c>
      <c r="G39" s="52">
        <f t="shared" ref="G39:G41" si="3">SUM(E39+F39)</f>
        <v>0</v>
      </c>
    </row>
    <row r="40" spans="1:11" ht="15.75" customHeight="1">
      <c r="A40" s="167" t="s">
        <v>123</v>
      </c>
      <c r="B40" s="153"/>
      <c r="C40" s="191"/>
      <c r="D40" s="192"/>
      <c r="E40" s="56"/>
      <c r="F40" s="54">
        <v>0</v>
      </c>
      <c r="G40" s="55">
        <f t="shared" si="3"/>
        <v>0</v>
      </c>
    </row>
    <row r="41" spans="1:11" ht="15.75" customHeight="1">
      <c r="A41" s="167" t="s">
        <v>124</v>
      </c>
      <c r="B41" s="153"/>
      <c r="C41" s="183"/>
      <c r="D41" s="184"/>
      <c r="E41" s="75"/>
      <c r="F41" s="61">
        <v>0</v>
      </c>
      <c r="G41" s="62">
        <f t="shared" si="3"/>
        <v>0</v>
      </c>
    </row>
    <row r="42" spans="1:11" ht="15.75" customHeight="1">
      <c r="A42" s="49"/>
      <c r="B42" s="49"/>
      <c r="C42" s="185" t="s">
        <v>112</v>
      </c>
      <c r="D42" s="186"/>
      <c r="E42" s="64"/>
      <c r="F42" s="65"/>
      <c r="G42" s="66">
        <f>SUM(G39:G41)</f>
        <v>0</v>
      </c>
    </row>
    <row r="43" spans="1:11" ht="15.75" customHeight="1">
      <c r="G43" s="68"/>
    </row>
    <row r="44" spans="1:11" ht="15.75" customHeight="1">
      <c r="G44" s="68"/>
    </row>
    <row r="45" spans="1:11" ht="15.75" customHeight="1">
      <c r="G45" s="68"/>
    </row>
    <row r="46" spans="1:11" ht="15.75" customHeight="1">
      <c r="G46" s="68"/>
    </row>
    <row r="47" spans="1:11" ht="15.75" customHeight="1">
      <c r="G47" s="68"/>
    </row>
    <row r="48" spans="1:11" ht="15.75" customHeight="1">
      <c r="G48" s="68"/>
    </row>
    <row r="49" spans="7:7" ht="15.75" customHeight="1">
      <c r="G49" s="68"/>
    </row>
    <row r="50" spans="7:7" ht="15.75" customHeight="1">
      <c r="G50" s="68"/>
    </row>
    <row r="51" spans="7:7" ht="15.75" customHeight="1">
      <c r="G51" s="68"/>
    </row>
    <row r="52" spans="7:7" ht="15.75" customHeight="1">
      <c r="G52" s="68"/>
    </row>
    <row r="53" spans="7:7" ht="15.75" customHeight="1">
      <c r="G53" s="68"/>
    </row>
    <row r="54" spans="7:7" ht="15.75" customHeight="1">
      <c r="G54" s="68"/>
    </row>
    <row r="55" spans="7:7" ht="15.75" customHeight="1">
      <c r="G55" s="68"/>
    </row>
    <row r="56" spans="7:7" ht="15.75" customHeight="1">
      <c r="G56" s="68"/>
    </row>
    <row r="57" spans="7:7" ht="15.75" customHeight="1">
      <c r="G57" s="68"/>
    </row>
    <row r="58" spans="7:7" ht="15.75" customHeight="1">
      <c r="G58" s="68"/>
    </row>
    <row r="59" spans="7:7" ht="15.75" customHeight="1">
      <c r="G59" s="68"/>
    </row>
    <row r="60" spans="7:7" ht="15.75" customHeight="1">
      <c r="G60" s="68"/>
    </row>
    <row r="61" spans="7:7" ht="15.75" customHeight="1">
      <c r="G61" s="68"/>
    </row>
    <row r="62" spans="7:7" ht="15.75" customHeight="1">
      <c r="G62" s="68"/>
    </row>
    <row r="63" spans="7:7" ht="15.75" customHeight="1">
      <c r="G63" s="68"/>
    </row>
    <row r="64" spans="7:7" ht="15.75" customHeight="1">
      <c r="G64" s="68"/>
    </row>
    <row r="65" spans="7:7" ht="15.75" customHeight="1">
      <c r="G65" s="68"/>
    </row>
    <row r="66" spans="7:7" ht="15.75" customHeight="1">
      <c r="G66" s="68"/>
    </row>
    <row r="67" spans="7:7" ht="15.75" customHeight="1">
      <c r="G67" s="68"/>
    </row>
    <row r="68" spans="7:7" ht="15.75" customHeight="1">
      <c r="G68" s="68"/>
    </row>
    <row r="69" spans="7:7" ht="15.75" customHeight="1">
      <c r="G69" s="68"/>
    </row>
    <row r="70" spans="7:7" ht="15.75" customHeight="1">
      <c r="G70" s="68"/>
    </row>
    <row r="71" spans="7:7" ht="15.75" customHeight="1">
      <c r="G71" s="68"/>
    </row>
    <row r="72" spans="7:7" ht="15.75" customHeight="1">
      <c r="G72" s="68"/>
    </row>
    <row r="73" spans="7:7" ht="15.75" customHeight="1">
      <c r="G73" s="68"/>
    </row>
    <row r="74" spans="7:7" ht="15.75" customHeight="1">
      <c r="G74" s="68"/>
    </row>
    <row r="75" spans="7:7" ht="15.75" customHeight="1">
      <c r="G75" s="68"/>
    </row>
    <row r="76" spans="7:7" ht="15.75" customHeight="1">
      <c r="G76" s="68"/>
    </row>
    <row r="77" spans="7:7" ht="15.75" customHeight="1">
      <c r="G77" s="68"/>
    </row>
    <row r="78" spans="7:7" ht="15.75" customHeight="1">
      <c r="G78" s="68"/>
    </row>
    <row r="79" spans="7:7" ht="15.75" customHeight="1">
      <c r="G79" s="68"/>
    </row>
    <row r="80" spans="7:7" ht="15.75" customHeight="1">
      <c r="G80" s="68"/>
    </row>
    <row r="81" spans="7:7" ht="15.75" customHeight="1">
      <c r="G81" s="68"/>
    </row>
    <row r="82" spans="7:7" ht="15.75" customHeight="1">
      <c r="G82" s="68"/>
    </row>
    <row r="83" spans="7:7" ht="15.75" customHeight="1">
      <c r="G83" s="68"/>
    </row>
    <row r="84" spans="7:7" ht="15.75" customHeight="1">
      <c r="G84" s="68"/>
    </row>
    <row r="85" spans="7:7" ht="15.75" customHeight="1">
      <c r="G85" s="68"/>
    </row>
    <row r="86" spans="7:7" ht="15.75" customHeight="1">
      <c r="G86" s="68"/>
    </row>
    <row r="87" spans="7:7" ht="15.75" customHeight="1">
      <c r="G87" s="68"/>
    </row>
    <row r="88" spans="7:7" ht="15.75" customHeight="1">
      <c r="G88" s="68"/>
    </row>
    <row r="89" spans="7:7" ht="15.75" customHeight="1">
      <c r="G89" s="68"/>
    </row>
    <row r="90" spans="7:7" ht="15.75" customHeight="1"/>
    <row r="91" spans="7:7" ht="15.75" customHeight="1"/>
    <row r="92" spans="7:7" ht="15.75" customHeight="1"/>
    <row r="93" spans="7:7" ht="15.75" customHeight="1"/>
    <row r="94" spans="7:7" ht="15.75" customHeight="1"/>
    <row r="95" spans="7:7" ht="15.75" customHeight="1"/>
    <row r="96" spans="7:7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8">
    <mergeCell ref="C41:D41"/>
    <mergeCell ref="C42:D42"/>
    <mergeCell ref="C30:D30"/>
    <mergeCell ref="C31:D31"/>
    <mergeCell ref="C32:D32"/>
    <mergeCell ref="C33:D33"/>
    <mergeCell ref="C34:D34"/>
    <mergeCell ref="C35:D35"/>
    <mergeCell ref="C36:D36"/>
    <mergeCell ref="C29:D29"/>
    <mergeCell ref="C37:D37"/>
    <mergeCell ref="C38:D38"/>
    <mergeCell ref="C39:D39"/>
    <mergeCell ref="C40:D40"/>
    <mergeCell ref="C25:D25"/>
    <mergeCell ref="C26:D26"/>
    <mergeCell ref="A27:B27"/>
    <mergeCell ref="C27:D27"/>
    <mergeCell ref="C28:D28"/>
    <mergeCell ref="A22:B22"/>
    <mergeCell ref="C22:D22"/>
    <mergeCell ref="A23:B23"/>
    <mergeCell ref="C23:D23"/>
    <mergeCell ref="A24:B24"/>
    <mergeCell ref="C24:D24"/>
    <mergeCell ref="K21:L21"/>
    <mergeCell ref="K22:L22"/>
    <mergeCell ref="K23:L23"/>
    <mergeCell ref="K24:L24"/>
    <mergeCell ref="K25:L25"/>
    <mergeCell ref="A11:G11"/>
    <mergeCell ref="F12:G14"/>
    <mergeCell ref="A15:G15"/>
    <mergeCell ref="C20:D20"/>
    <mergeCell ref="C21:D21"/>
    <mergeCell ref="A16:B16"/>
    <mergeCell ref="C16:D16"/>
    <mergeCell ref="A17:B17"/>
    <mergeCell ref="C17:D17"/>
    <mergeCell ref="A18:B18"/>
    <mergeCell ref="C18:D18"/>
    <mergeCell ref="C19:D19"/>
    <mergeCell ref="A19:B19"/>
    <mergeCell ref="A20:B20"/>
    <mergeCell ref="A8:B8"/>
    <mergeCell ref="C8:E8"/>
    <mergeCell ref="A9:B9"/>
    <mergeCell ref="C9:G9"/>
    <mergeCell ref="A10:B10"/>
    <mergeCell ref="C10:G10"/>
    <mergeCell ref="C1:G1"/>
    <mergeCell ref="C2:G2"/>
    <mergeCell ref="B6:G6"/>
    <mergeCell ref="A7:B7"/>
    <mergeCell ref="C7:G7"/>
    <mergeCell ref="A41:B41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</mergeCells>
  <printOptions horizontalCentered="1"/>
  <pageMargins left="0.2" right="0.2" top="0.25" bottom="0.25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Z1000"/>
  <sheetViews>
    <sheetView workbookViewId="0"/>
  </sheetViews>
  <sheetFormatPr defaultColWidth="12.625" defaultRowHeight="15" customHeight="1"/>
  <cols>
    <col min="1" max="1" width="7.625" customWidth="1"/>
    <col min="2" max="2" width="15" customWidth="1"/>
    <col min="3" max="3" width="12" customWidth="1"/>
    <col min="4" max="4" width="11.875" customWidth="1"/>
    <col min="5" max="5" width="12.75" customWidth="1"/>
    <col min="6" max="6" width="10.125" customWidth="1"/>
    <col min="7" max="7" width="13.75" customWidth="1"/>
    <col min="8" max="26" width="7.625" customWidth="1"/>
  </cols>
  <sheetData>
    <row r="1" spans="1:26" ht="25.5">
      <c r="C1" s="208" t="s">
        <v>125</v>
      </c>
      <c r="D1" s="144"/>
      <c r="E1" s="144"/>
      <c r="F1" s="144"/>
      <c r="G1" s="144"/>
    </row>
    <row r="2" spans="1:26" ht="28.5" customHeight="1">
      <c r="A2" s="1"/>
      <c r="B2" s="1"/>
      <c r="C2" s="170" t="s">
        <v>1</v>
      </c>
      <c r="D2" s="144"/>
      <c r="E2" s="144"/>
      <c r="F2" s="144"/>
      <c r="G2" s="144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6" spans="1:26" ht="24" customHeight="1">
      <c r="A6" s="89"/>
      <c r="B6" s="209" t="s">
        <v>2</v>
      </c>
      <c r="C6" s="210"/>
      <c r="D6" s="210"/>
      <c r="E6" s="210"/>
      <c r="F6" s="210"/>
      <c r="G6" s="211"/>
    </row>
    <row r="7" spans="1:26" ht="21.75" customHeight="1">
      <c r="A7" s="212" t="s">
        <v>3</v>
      </c>
      <c r="B7" s="172"/>
      <c r="C7" s="173" t="str">
        <f>'Event Planner Template'!C6:E6</f>
        <v xml:space="preserve"> </v>
      </c>
      <c r="D7" s="144"/>
      <c r="E7" s="144"/>
      <c r="F7" s="144"/>
      <c r="G7" s="213"/>
    </row>
    <row r="8" spans="1:26" ht="27" customHeight="1">
      <c r="A8" s="212" t="s">
        <v>5</v>
      </c>
      <c r="B8" s="172"/>
      <c r="C8" s="174">
        <f>'Event Planner Template'!C7</f>
        <v>0</v>
      </c>
      <c r="D8" s="144"/>
      <c r="E8" s="172"/>
      <c r="F8" s="2" t="s">
        <v>6</v>
      </c>
      <c r="G8" s="90">
        <f>'Event Planner Template'!E7</f>
        <v>0</v>
      </c>
    </row>
    <row r="9" spans="1:26" ht="21.75" customHeight="1">
      <c r="A9" s="212" t="s">
        <v>7</v>
      </c>
      <c r="B9" s="172"/>
      <c r="C9" s="173">
        <f>'Event Planner Template'!C8:E8</f>
        <v>0</v>
      </c>
      <c r="D9" s="144"/>
      <c r="E9" s="144"/>
      <c r="F9" s="144"/>
      <c r="G9" s="213"/>
    </row>
    <row r="10" spans="1:26" ht="21.75" customHeight="1">
      <c r="A10" s="212" t="s">
        <v>8</v>
      </c>
      <c r="B10" s="144"/>
      <c r="C10" s="175">
        <f>'Event Planner Template'!C9</f>
        <v>0</v>
      </c>
      <c r="D10" s="144"/>
      <c r="E10" s="144"/>
      <c r="F10" s="144"/>
      <c r="G10" s="213"/>
    </row>
    <row r="11" spans="1:26" ht="21">
      <c r="A11" s="176" t="s">
        <v>126</v>
      </c>
      <c r="B11" s="177"/>
      <c r="C11" s="177"/>
      <c r="D11" s="177"/>
      <c r="E11" s="177"/>
      <c r="F11" s="177"/>
      <c r="G11" s="207"/>
    </row>
    <row r="12" spans="1:26" ht="21">
      <c r="A12" s="41"/>
      <c r="B12" s="37"/>
      <c r="C12" s="214" t="s">
        <v>101</v>
      </c>
      <c r="D12" s="210"/>
      <c r="E12" s="91">
        <f>SUM(G30+G37+G46+G54)</f>
        <v>0</v>
      </c>
      <c r="F12" s="37"/>
      <c r="G12" s="92"/>
    </row>
    <row r="13" spans="1:26" ht="21">
      <c r="A13" s="41"/>
      <c r="B13" s="37"/>
      <c r="C13" s="37"/>
      <c r="D13" s="37"/>
      <c r="E13" s="37"/>
      <c r="F13" s="37"/>
      <c r="G13" s="92"/>
    </row>
    <row r="14" spans="1:26" ht="35.25" customHeight="1">
      <c r="A14" s="215" t="s">
        <v>127</v>
      </c>
      <c r="B14" s="144"/>
      <c r="C14" s="144"/>
      <c r="D14" s="144"/>
      <c r="E14" s="144"/>
      <c r="F14" s="144"/>
      <c r="G14" s="213"/>
    </row>
    <row r="15" spans="1:26" ht="17.25" customHeight="1">
      <c r="A15" s="216" t="s">
        <v>128</v>
      </c>
      <c r="B15" s="177"/>
      <c r="C15" s="217" t="s">
        <v>105</v>
      </c>
      <c r="D15" s="200"/>
      <c r="E15" s="93" t="s">
        <v>129</v>
      </c>
      <c r="F15" s="94" t="s">
        <v>107</v>
      </c>
      <c r="G15" s="95" t="s">
        <v>130</v>
      </c>
    </row>
    <row r="16" spans="1:26" ht="19.5" customHeight="1">
      <c r="A16" s="204" t="s">
        <v>131</v>
      </c>
      <c r="B16" s="153"/>
      <c r="C16" s="218"/>
      <c r="D16" s="219"/>
      <c r="E16" s="96"/>
      <c r="F16" s="97">
        <v>0</v>
      </c>
      <c r="G16" s="98">
        <f t="shared" ref="G16:G29" si="0">SUM(E16*F16)</f>
        <v>0</v>
      </c>
    </row>
    <row r="17" spans="1:7" ht="19.5" customHeight="1">
      <c r="A17" s="204" t="s">
        <v>132</v>
      </c>
      <c r="B17" s="153"/>
      <c r="C17" s="191"/>
      <c r="D17" s="192"/>
      <c r="E17" s="56"/>
      <c r="F17" s="54">
        <v>0</v>
      </c>
      <c r="G17" s="55">
        <f t="shared" si="0"/>
        <v>0</v>
      </c>
    </row>
    <row r="18" spans="1:7" ht="19.5" customHeight="1">
      <c r="A18" s="204" t="s">
        <v>133</v>
      </c>
      <c r="B18" s="153"/>
      <c r="C18" s="191"/>
      <c r="D18" s="192"/>
      <c r="E18" s="56"/>
      <c r="F18" s="54">
        <v>0</v>
      </c>
      <c r="G18" s="55">
        <f t="shared" si="0"/>
        <v>0</v>
      </c>
    </row>
    <row r="19" spans="1:7" ht="19.5" customHeight="1">
      <c r="A19" s="204" t="s">
        <v>134</v>
      </c>
      <c r="B19" s="153"/>
      <c r="C19" s="191"/>
      <c r="D19" s="192"/>
      <c r="E19" s="56"/>
      <c r="F19" s="54">
        <v>0</v>
      </c>
      <c r="G19" s="55">
        <f t="shared" si="0"/>
        <v>0</v>
      </c>
    </row>
    <row r="20" spans="1:7" ht="19.5" customHeight="1">
      <c r="A20" s="204" t="s">
        <v>135</v>
      </c>
      <c r="B20" s="153"/>
      <c r="C20" s="191"/>
      <c r="D20" s="192"/>
      <c r="E20" s="56"/>
      <c r="F20" s="54">
        <v>0</v>
      </c>
      <c r="G20" s="55">
        <f t="shared" si="0"/>
        <v>0</v>
      </c>
    </row>
    <row r="21" spans="1:7" ht="19.5" customHeight="1">
      <c r="A21" s="204" t="s">
        <v>136</v>
      </c>
      <c r="B21" s="153"/>
      <c r="C21" s="191"/>
      <c r="D21" s="192"/>
      <c r="E21" s="56"/>
      <c r="F21" s="54">
        <v>0</v>
      </c>
      <c r="G21" s="55">
        <f t="shared" si="0"/>
        <v>0</v>
      </c>
    </row>
    <row r="22" spans="1:7" ht="19.5" customHeight="1">
      <c r="A22" s="204" t="s">
        <v>137</v>
      </c>
      <c r="B22" s="153"/>
      <c r="C22" s="191"/>
      <c r="D22" s="192"/>
      <c r="E22" s="56"/>
      <c r="F22" s="54">
        <v>0</v>
      </c>
      <c r="G22" s="55">
        <f t="shared" si="0"/>
        <v>0</v>
      </c>
    </row>
    <row r="23" spans="1:7" ht="19.5" customHeight="1">
      <c r="A23" s="204" t="s">
        <v>138</v>
      </c>
      <c r="B23" s="153"/>
      <c r="C23" s="191"/>
      <c r="D23" s="192"/>
      <c r="E23" s="56"/>
      <c r="F23" s="54">
        <v>0</v>
      </c>
      <c r="G23" s="55">
        <f t="shared" si="0"/>
        <v>0</v>
      </c>
    </row>
    <row r="24" spans="1:7" ht="19.5" customHeight="1">
      <c r="A24" s="204"/>
      <c r="B24" s="153"/>
      <c r="C24" s="191"/>
      <c r="D24" s="192"/>
      <c r="E24" s="56"/>
      <c r="F24" s="54">
        <v>0</v>
      </c>
      <c r="G24" s="55">
        <f t="shared" si="0"/>
        <v>0</v>
      </c>
    </row>
    <row r="25" spans="1:7" ht="19.5" customHeight="1">
      <c r="A25" s="204"/>
      <c r="B25" s="153"/>
      <c r="C25" s="191"/>
      <c r="D25" s="192"/>
      <c r="E25" s="56"/>
      <c r="F25" s="54">
        <v>0</v>
      </c>
      <c r="G25" s="55">
        <f t="shared" si="0"/>
        <v>0</v>
      </c>
    </row>
    <row r="26" spans="1:7" ht="19.5" customHeight="1">
      <c r="A26" s="204"/>
      <c r="B26" s="153"/>
      <c r="C26" s="191"/>
      <c r="D26" s="192"/>
      <c r="E26" s="56"/>
      <c r="F26" s="54">
        <v>0</v>
      </c>
      <c r="G26" s="55">
        <f t="shared" si="0"/>
        <v>0</v>
      </c>
    </row>
    <row r="27" spans="1:7" ht="19.5" customHeight="1">
      <c r="A27" s="204"/>
      <c r="B27" s="153"/>
      <c r="C27" s="191"/>
      <c r="D27" s="192"/>
      <c r="E27" s="56"/>
      <c r="F27" s="54">
        <v>0</v>
      </c>
      <c r="G27" s="55">
        <f t="shared" si="0"/>
        <v>0</v>
      </c>
    </row>
    <row r="28" spans="1:7" ht="15.75" customHeight="1">
      <c r="A28" s="204"/>
      <c r="B28" s="153"/>
      <c r="C28" s="191"/>
      <c r="D28" s="192"/>
      <c r="E28" s="56"/>
      <c r="F28" s="54">
        <v>0</v>
      </c>
      <c r="G28" s="55">
        <f t="shared" si="0"/>
        <v>0</v>
      </c>
    </row>
    <row r="29" spans="1:7" ht="15.75" customHeight="1">
      <c r="A29" s="204"/>
      <c r="B29" s="153"/>
      <c r="C29" s="201"/>
      <c r="D29" s="202"/>
      <c r="E29" s="72"/>
      <c r="F29" s="73">
        <v>0</v>
      </c>
      <c r="G29" s="99">
        <f t="shared" si="0"/>
        <v>0</v>
      </c>
    </row>
    <row r="30" spans="1:7" ht="15.75" customHeight="1">
      <c r="A30" s="100"/>
      <c r="B30" s="63"/>
      <c r="C30" s="199" t="s">
        <v>112</v>
      </c>
      <c r="D30" s="200"/>
      <c r="E30" s="101"/>
      <c r="F30" s="102"/>
      <c r="G30" s="103">
        <f>SUM(G16:G29)</f>
        <v>0</v>
      </c>
    </row>
    <row r="31" spans="1:7" ht="15.75" customHeight="1">
      <c r="A31" s="205" t="s">
        <v>139</v>
      </c>
      <c r="B31" s="144"/>
      <c r="C31" s="203" t="s">
        <v>105</v>
      </c>
      <c r="D31" s="196"/>
      <c r="E31" s="104" t="s">
        <v>129</v>
      </c>
      <c r="F31" s="105" t="s">
        <v>107</v>
      </c>
      <c r="G31" s="106" t="s">
        <v>121</v>
      </c>
    </row>
    <row r="32" spans="1:7" ht="15.75" customHeight="1">
      <c r="A32" s="204"/>
      <c r="B32" s="153"/>
      <c r="C32" s="189"/>
      <c r="D32" s="190"/>
      <c r="E32" s="71"/>
      <c r="F32" s="51">
        <v>0</v>
      </c>
      <c r="G32" s="52">
        <f t="shared" ref="G32:G36" si="1">SUM(E32*F32)</f>
        <v>0</v>
      </c>
    </row>
    <row r="33" spans="1:7" ht="15.75" customHeight="1">
      <c r="A33" s="204"/>
      <c r="B33" s="153"/>
      <c r="C33" s="191"/>
      <c r="D33" s="192"/>
      <c r="E33" s="56"/>
      <c r="F33" s="54">
        <v>0</v>
      </c>
      <c r="G33" s="55">
        <f t="shared" si="1"/>
        <v>0</v>
      </c>
    </row>
    <row r="34" spans="1:7" ht="15.75" customHeight="1">
      <c r="A34" s="204"/>
      <c r="B34" s="153"/>
      <c r="C34" s="191"/>
      <c r="D34" s="192"/>
      <c r="E34" s="56"/>
      <c r="F34" s="54">
        <v>0</v>
      </c>
      <c r="G34" s="55">
        <f t="shared" si="1"/>
        <v>0</v>
      </c>
    </row>
    <row r="35" spans="1:7" ht="15.75" customHeight="1">
      <c r="A35" s="204"/>
      <c r="B35" s="153"/>
      <c r="C35" s="191"/>
      <c r="D35" s="192"/>
      <c r="E35" s="56"/>
      <c r="F35" s="54">
        <v>0</v>
      </c>
      <c r="G35" s="55">
        <f t="shared" si="1"/>
        <v>0</v>
      </c>
    </row>
    <row r="36" spans="1:7" ht="15.75" customHeight="1">
      <c r="A36" s="204"/>
      <c r="B36" s="153"/>
      <c r="C36" s="201"/>
      <c r="D36" s="202"/>
      <c r="E36" s="72"/>
      <c r="F36" s="73">
        <v>0</v>
      </c>
      <c r="G36" s="99">
        <f t="shared" si="1"/>
        <v>0</v>
      </c>
    </row>
    <row r="37" spans="1:7" ht="15.75" customHeight="1">
      <c r="A37" s="107"/>
      <c r="B37" s="108"/>
      <c r="C37" s="199" t="s">
        <v>112</v>
      </c>
      <c r="D37" s="200"/>
      <c r="E37" s="102"/>
      <c r="F37" s="102"/>
      <c r="G37" s="103">
        <f>SUM(G32:G36)</f>
        <v>0</v>
      </c>
    </row>
    <row r="38" spans="1:7" ht="15.75" customHeight="1">
      <c r="A38" s="205" t="s">
        <v>140</v>
      </c>
      <c r="B38" s="144"/>
      <c r="C38" s="203" t="s">
        <v>105</v>
      </c>
      <c r="D38" s="196"/>
      <c r="E38" s="104" t="s">
        <v>129</v>
      </c>
      <c r="F38" s="105" t="s">
        <v>107</v>
      </c>
      <c r="G38" s="106" t="s">
        <v>121</v>
      </c>
    </row>
    <row r="39" spans="1:7" ht="15.75" customHeight="1">
      <c r="A39" s="204"/>
      <c r="B39" s="153"/>
      <c r="C39" s="189"/>
      <c r="D39" s="190"/>
      <c r="E39" s="71"/>
      <c r="F39" s="51">
        <v>0</v>
      </c>
      <c r="G39" s="52">
        <f t="shared" ref="G39:G45" si="2">SUM(E39*F39)</f>
        <v>0</v>
      </c>
    </row>
    <row r="40" spans="1:7" ht="15.75" customHeight="1">
      <c r="A40" s="204"/>
      <c r="B40" s="153"/>
      <c r="C40" s="191"/>
      <c r="D40" s="192"/>
      <c r="E40" s="56"/>
      <c r="F40" s="54">
        <v>0</v>
      </c>
      <c r="G40" s="55">
        <f t="shared" si="2"/>
        <v>0</v>
      </c>
    </row>
    <row r="41" spans="1:7" ht="15.75" customHeight="1">
      <c r="A41" s="204"/>
      <c r="B41" s="153"/>
      <c r="C41" s="191"/>
      <c r="D41" s="192"/>
      <c r="E41" s="56"/>
      <c r="F41" s="54">
        <v>0</v>
      </c>
      <c r="G41" s="55">
        <f t="shared" si="2"/>
        <v>0</v>
      </c>
    </row>
    <row r="42" spans="1:7" ht="15.75" customHeight="1">
      <c r="A42" s="204"/>
      <c r="B42" s="153"/>
      <c r="C42" s="191"/>
      <c r="D42" s="192"/>
      <c r="E42" s="56"/>
      <c r="F42" s="54">
        <v>0</v>
      </c>
      <c r="G42" s="55">
        <f t="shared" si="2"/>
        <v>0</v>
      </c>
    </row>
    <row r="43" spans="1:7" ht="15.75" customHeight="1">
      <c r="A43" s="204"/>
      <c r="B43" s="153"/>
      <c r="C43" s="191"/>
      <c r="D43" s="192"/>
      <c r="E43" s="56"/>
      <c r="F43" s="54">
        <v>0</v>
      </c>
      <c r="G43" s="55">
        <f t="shared" si="2"/>
        <v>0</v>
      </c>
    </row>
    <row r="44" spans="1:7" ht="15.75" customHeight="1">
      <c r="A44" s="204"/>
      <c r="B44" s="153"/>
      <c r="C44" s="191"/>
      <c r="D44" s="192"/>
      <c r="E44" s="56"/>
      <c r="F44" s="54">
        <v>0</v>
      </c>
      <c r="G44" s="55">
        <f t="shared" si="2"/>
        <v>0</v>
      </c>
    </row>
    <row r="45" spans="1:7" ht="15.75" customHeight="1">
      <c r="A45" s="204"/>
      <c r="B45" s="153"/>
      <c r="C45" s="201"/>
      <c r="D45" s="202"/>
      <c r="E45" s="72"/>
      <c r="F45" s="73">
        <v>0</v>
      </c>
      <c r="G45" s="99">
        <f t="shared" si="2"/>
        <v>0</v>
      </c>
    </row>
    <row r="46" spans="1:7" ht="15.75" customHeight="1">
      <c r="A46" s="204"/>
      <c r="B46" s="153"/>
      <c r="C46" s="206" t="s">
        <v>112</v>
      </c>
      <c r="D46" s="207"/>
      <c r="E46" s="109"/>
      <c r="F46" s="110"/>
      <c r="G46" s="111">
        <f>SUM(G39:G45)</f>
        <v>0</v>
      </c>
    </row>
    <row r="47" spans="1:7" ht="15.75" customHeight="1">
      <c r="A47" s="205" t="s">
        <v>141</v>
      </c>
      <c r="B47" s="144"/>
      <c r="C47" s="203" t="s">
        <v>105</v>
      </c>
      <c r="D47" s="196"/>
      <c r="E47" s="112" t="s">
        <v>129</v>
      </c>
      <c r="F47" s="105" t="s">
        <v>107</v>
      </c>
      <c r="G47" s="106" t="s">
        <v>121</v>
      </c>
    </row>
    <row r="48" spans="1:7" ht="15.75" customHeight="1">
      <c r="A48" s="204" t="s">
        <v>142</v>
      </c>
      <c r="B48" s="153"/>
      <c r="C48" s="189"/>
      <c r="D48" s="190"/>
      <c r="E48" s="71"/>
      <c r="F48" s="51">
        <v>0</v>
      </c>
      <c r="G48" s="52">
        <f t="shared" ref="G48:G53" si="3">SUM(E48*F48)</f>
        <v>0</v>
      </c>
    </row>
    <row r="49" spans="1:7" ht="15.75" customHeight="1">
      <c r="A49" s="204" t="s">
        <v>143</v>
      </c>
      <c r="B49" s="153"/>
      <c r="C49" s="191"/>
      <c r="D49" s="192"/>
      <c r="E49" s="56"/>
      <c r="F49" s="54">
        <v>0</v>
      </c>
      <c r="G49" s="55">
        <f t="shared" si="3"/>
        <v>0</v>
      </c>
    </row>
    <row r="50" spans="1:7" ht="15.75" customHeight="1">
      <c r="A50" s="204"/>
      <c r="B50" s="153"/>
      <c r="C50" s="191"/>
      <c r="D50" s="192"/>
      <c r="E50" s="56"/>
      <c r="F50" s="54">
        <v>0</v>
      </c>
      <c r="G50" s="55">
        <f t="shared" si="3"/>
        <v>0</v>
      </c>
    </row>
    <row r="51" spans="1:7" ht="15.75" customHeight="1">
      <c r="A51" s="204"/>
      <c r="B51" s="153"/>
      <c r="C51" s="191"/>
      <c r="D51" s="192"/>
      <c r="E51" s="56"/>
      <c r="F51" s="54">
        <v>0</v>
      </c>
      <c r="G51" s="55">
        <f t="shared" si="3"/>
        <v>0</v>
      </c>
    </row>
    <row r="52" spans="1:7" ht="15.75" customHeight="1">
      <c r="A52" s="204"/>
      <c r="B52" s="153"/>
      <c r="C52" s="191"/>
      <c r="D52" s="192"/>
      <c r="E52" s="56"/>
      <c r="F52" s="54">
        <v>0</v>
      </c>
      <c r="G52" s="55">
        <f t="shared" si="3"/>
        <v>0</v>
      </c>
    </row>
    <row r="53" spans="1:7" ht="15.75" customHeight="1">
      <c r="A53" s="204"/>
      <c r="B53" s="153"/>
      <c r="C53" s="183"/>
      <c r="D53" s="184"/>
      <c r="E53" s="75"/>
      <c r="F53" s="61">
        <v>0</v>
      </c>
      <c r="G53" s="55">
        <f t="shared" si="3"/>
        <v>0</v>
      </c>
    </row>
    <row r="54" spans="1:7" ht="24" customHeight="1">
      <c r="A54" s="113"/>
      <c r="B54" s="114"/>
      <c r="C54" s="185" t="s">
        <v>112</v>
      </c>
      <c r="D54" s="186"/>
      <c r="E54" s="115"/>
      <c r="F54" s="116"/>
      <c r="G54" s="66">
        <f>SUM(G48:G53)</f>
        <v>0</v>
      </c>
    </row>
    <row r="55" spans="1:7" ht="15.75" customHeight="1">
      <c r="G55" s="68"/>
    </row>
    <row r="56" spans="1:7" ht="15.75" customHeight="1">
      <c r="G56" s="68"/>
    </row>
    <row r="57" spans="1:7" ht="15.75" customHeight="1">
      <c r="G57" s="68"/>
    </row>
    <row r="58" spans="1:7" ht="15.75" customHeight="1">
      <c r="G58" s="68"/>
    </row>
    <row r="59" spans="1:7" ht="15.75" customHeight="1">
      <c r="G59" s="68"/>
    </row>
    <row r="60" spans="1:7" ht="15.75" customHeight="1">
      <c r="G60" s="68"/>
    </row>
    <row r="61" spans="1:7" ht="15.75" customHeight="1">
      <c r="G61" s="68"/>
    </row>
    <row r="62" spans="1:7" ht="15.75" customHeight="1">
      <c r="G62" s="68"/>
    </row>
    <row r="63" spans="1:7" ht="15.75" customHeight="1">
      <c r="G63" s="68"/>
    </row>
    <row r="64" spans="1:7" ht="15.75" customHeight="1">
      <c r="G64" s="68"/>
    </row>
    <row r="65" spans="7:7" ht="15.75" customHeight="1">
      <c r="G65" s="68"/>
    </row>
    <row r="66" spans="7:7" ht="15.75" customHeight="1">
      <c r="G66" s="68"/>
    </row>
    <row r="67" spans="7:7" ht="15.75" customHeight="1">
      <c r="G67" s="68"/>
    </row>
    <row r="68" spans="7:7" ht="15.75" customHeight="1">
      <c r="G68" s="68"/>
    </row>
    <row r="69" spans="7:7" ht="15.75" customHeight="1">
      <c r="G69" s="68"/>
    </row>
    <row r="70" spans="7:7" ht="15.75" customHeight="1">
      <c r="G70" s="68"/>
    </row>
    <row r="71" spans="7:7" ht="15.75" customHeight="1">
      <c r="G71" s="68"/>
    </row>
    <row r="72" spans="7:7" ht="15.75" customHeight="1">
      <c r="G72" s="68"/>
    </row>
    <row r="73" spans="7:7" ht="15.75" customHeight="1">
      <c r="G73" s="68"/>
    </row>
    <row r="74" spans="7:7" ht="15.75" customHeight="1">
      <c r="G74" s="68"/>
    </row>
    <row r="75" spans="7:7" ht="15.75" customHeight="1">
      <c r="G75" s="68"/>
    </row>
    <row r="76" spans="7:7" ht="15.75" customHeight="1">
      <c r="G76" s="68"/>
    </row>
    <row r="77" spans="7:7" ht="15.75" customHeight="1">
      <c r="G77" s="68"/>
    </row>
    <row r="78" spans="7:7" ht="15.75" customHeight="1">
      <c r="G78" s="68"/>
    </row>
    <row r="79" spans="7:7" ht="15.75" customHeight="1">
      <c r="G79" s="68"/>
    </row>
    <row r="80" spans="7:7" ht="15.75" customHeight="1">
      <c r="G80" s="68"/>
    </row>
    <row r="81" spans="7:7" ht="15.75" customHeight="1">
      <c r="G81" s="68"/>
    </row>
    <row r="82" spans="7:7" ht="15.75" customHeight="1">
      <c r="G82" s="68"/>
    </row>
    <row r="83" spans="7:7" ht="15.75" customHeight="1">
      <c r="G83" s="68"/>
    </row>
    <row r="84" spans="7:7" ht="15.75" customHeight="1">
      <c r="G84" s="68"/>
    </row>
    <row r="85" spans="7:7" ht="15.75" customHeight="1">
      <c r="G85" s="68"/>
    </row>
    <row r="86" spans="7:7" ht="15.75" customHeight="1">
      <c r="G86" s="68"/>
    </row>
    <row r="87" spans="7:7" ht="15.75" customHeight="1">
      <c r="G87" s="68"/>
    </row>
    <row r="88" spans="7:7" ht="15.75" customHeight="1">
      <c r="G88" s="68"/>
    </row>
    <row r="89" spans="7:7" ht="15.75" customHeight="1">
      <c r="G89" s="68"/>
    </row>
    <row r="90" spans="7:7" ht="15.75" customHeight="1">
      <c r="G90" s="68"/>
    </row>
    <row r="91" spans="7:7" ht="15.75" customHeight="1">
      <c r="G91" s="68"/>
    </row>
    <row r="92" spans="7:7" ht="15.75" customHeight="1">
      <c r="G92" s="68"/>
    </row>
    <row r="93" spans="7:7" ht="15.75" customHeight="1">
      <c r="G93" s="68"/>
    </row>
    <row r="94" spans="7:7" ht="15.75" customHeight="1">
      <c r="G94" s="68"/>
    </row>
    <row r="95" spans="7:7" ht="15.75" customHeight="1">
      <c r="G95" s="68"/>
    </row>
    <row r="96" spans="7:7" ht="15.75" customHeight="1">
      <c r="G96" s="68"/>
    </row>
    <row r="97" spans="7:7" ht="15.75" customHeight="1">
      <c r="G97" s="68"/>
    </row>
    <row r="98" spans="7:7" ht="15.75" customHeight="1">
      <c r="G98" s="68"/>
    </row>
    <row r="99" spans="7:7" ht="15.75" customHeight="1">
      <c r="G99" s="68"/>
    </row>
    <row r="100" spans="7:7" ht="15.75" customHeight="1"/>
    <row r="101" spans="7:7" ht="15.75" customHeight="1"/>
    <row r="102" spans="7:7" ht="15.75" customHeight="1"/>
    <row r="103" spans="7:7" ht="15.75" customHeight="1"/>
    <row r="104" spans="7:7" ht="15.75" customHeight="1"/>
    <row r="105" spans="7:7" ht="15.75" customHeight="1"/>
    <row r="106" spans="7:7" ht="15.75" customHeight="1"/>
    <row r="107" spans="7:7" ht="15.75" customHeight="1"/>
    <row r="108" spans="7:7" ht="15.75" customHeight="1"/>
    <row r="109" spans="7:7" ht="15.75" customHeight="1"/>
    <row r="110" spans="7:7" ht="15.75" customHeight="1"/>
    <row r="111" spans="7:7" ht="15.75" customHeight="1"/>
    <row r="112" spans="7:7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1">
    <mergeCell ref="A29:B29"/>
    <mergeCell ref="A31:B31"/>
    <mergeCell ref="A32:B32"/>
    <mergeCell ref="C39:D39"/>
    <mergeCell ref="C40:D40"/>
    <mergeCell ref="C25:D25"/>
    <mergeCell ref="A25:B25"/>
    <mergeCell ref="A26:B26"/>
    <mergeCell ref="A27:B27"/>
    <mergeCell ref="A28:B28"/>
    <mergeCell ref="A24:B24"/>
    <mergeCell ref="C19:D19"/>
    <mergeCell ref="C20:D20"/>
    <mergeCell ref="C21:D21"/>
    <mergeCell ref="C22:D22"/>
    <mergeCell ref="C23:D23"/>
    <mergeCell ref="C24:D24"/>
    <mergeCell ref="A19:B19"/>
    <mergeCell ref="A20:B20"/>
    <mergeCell ref="A21:B21"/>
    <mergeCell ref="A22:B22"/>
    <mergeCell ref="A23:B23"/>
    <mergeCell ref="A16:B16"/>
    <mergeCell ref="C16:D16"/>
    <mergeCell ref="A17:B17"/>
    <mergeCell ref="C17:D17"/>
    <mergeCell ref="C18:D18"/>
    <mergeCell ref="A18:B18"/>
    <mergeCell ref="A11:G11"/>
    <mergeCell ref="C12:D12"/>
    <mergeCell ref="A14:G14"/>
    <mergeCell ref="A15:B15"/>
    <mergeCell ref="C15:D15"/>
    <mergeCell ref="A8:B8"/>
    <mergeCell ref="C8:E8"/>
    <mergeCell ref="A9:B9"/>
    <mergeCell ref="C9:G9"/>
    <mergeCell ref="A10:B10"/>
    <mergeCell ref="C10:G10"/>
    <mergeCell ref="C1:G1"/>
    <mergeCell ref="C2:G2"/>
    <mergeCell ref="B6:G6"/>
    <mergeCell ref="A7:B7"/>
    <mergeCell ref="C7:G7"/>
    <mergeCell ref="C54:D54"/>
    <mergeCell ref="A43:B43"/>
    <mergeCell ref="C43:D43"/>
    <mergeCell ref="A44:B44"/>
    <mergeCell ref="C44:D44"/>
    <mergeCell ref="A45:B45"/>
    <mergeCell ref="C45:D45"/>
    <mergeCell ref="C46:D46"/>
    <mergeCell ref="C49:D49"/>
    <mergeCell ref="C50:D50"/>
    <mergeCell ref="C51:D51"/>
    <mergeCell ref="C52:D52"/>
    <mergeCell ref="C53:D53"/>
    <mergeCell ref="A49:B49"/>
    <mergeCell ref="A50:B50"/>
    <mergeCell ref="A51:B51"/>
    <mergeCell ref="A52:B52"/>
    <mergeCell ref="A53:B53"/>
    <mergeCell ref="A42:B42"/>
    <mergeCell ref="C42:D42"/>
    <mergeCell ref="A46:B46"/>
    <mergeCell ref="A47:B47"/>
    <mergeCell ref="A48:B48"/>
    <mergeCell ref="C47:D47"/>
    <mergeCell ref="C48:D48"/>
    <mergeCell ref="C38:D38"/>
    <mergeCell ref="A38:B38"/>
    <mergeCell ref="A39:B39"/>
    <mergeCell ref="A40:B40"/>
    <mergeCell ref="A41:B41"/>
    <mergeCell ref="C41:D41"/>
    <mergeCell ref="A33:B33"/>
    <mergeCell ref="A34:B34"/>
    <mergeCell ref="A35:B35"/>
    <mergeCell ref="C35:D35"/>
    <mergeCell ref="A36:B36"/>
    <mergeCell ref="C36:D36"/>
    <mergeCell ref="C33:D33"/>
    <mergeCell ref="C34:D34"/>
    <mergeCell ref="C37:D37"/>
    <mergeCell ref="C26:D26"/>
    <mergeCell ref="C27:D27"/>
    <mergeCell ref="C28:D28"/>
    <mergeCell ref="C29:D29"/>
    <mergeCell ref="C30:D30"/>
    <mergeCell ref="C31:D31"/>
    <mergeCell ref="C32:D32"/>
  </mergeCells>
  <printOptions horizontalCentered="1"/>
  <pageMargins left="0.2" right="0.2" top="0.5" bottom="0.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Event Planner Template</vt:lpstr>
      <vt:lpstr>Budget Template</vt:lpstr>
      <vt:lpstr>EXPENSES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Ana Mineo</cp:lastModifiedBy>
  <dcterms:created xsi:type="dcterms:W3CDTF">2015-10-19T17:42:33Z</dcterms:created>
  <dcterms:modified xsi:type="dcterms:W3CDTF">2022-09-01T15:14:50Z</dcterms:modified>
</cp:coreProperties>
</file>